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Default Extension="jpeg" ContentType="image/jpeg"/>
  <Default Extension="png" ContentType="image/png"/>
  <Default Extension="tiff" ContentType="image/tiff"/>
  <Default Extension="gif" ContentType="image/gif"/>
  <Default Extension="bin" ContentType="application/vnd.openxmlformats-officedocument.oleObject"/>
  <Default Extension="wmf" ContentType="image/x-wmf"/>
  <Default Extension="emf" ContentType="image/x-emf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activeTab="2"/>
  </bookViews>
  <sheets>
    <sheet state="visible" name="x-country results 16-17" sheetId="1" r:id="rId4"/>
    <sheet state="visible" name="xc tables 17-18" sheetId="2" r:id="rId5"/>
    <sheet state="visible" name="x-country results 17-18" sheetId="3" r:id="rId6"/>
  </sheets>
</workbook>
</file>

<file path=xl/sharedStrings.xml><?xml version="1.0" encoding="utf-8"?>
<sst xmlns="http://schemas.openxmlformats.org/spreadsheetml/2006/main">
  <si>
    <t>Chiltern Cross Country League</t>
  </si>
  <si>
    <t>Division 2</t>
  </si>
  <si>
    <t>2014-2015 season.</t>
  </si>
  <si>
    <t>Match 1</t>
  </si>
  <si>
    <t>Cassiobury Park, Watford</t>
  </si>
  <si>
    <t>Saturday  11 October 2014</t>
  </si>
  <si>
    <t>Senior Men</t>
  </si>
  <si>
    <t>Senior Ladies</t>
  </si>
  <si>
    <t>Bruce Lawton</t>
  </si>
  <si>
    <t>34th</t>
  </si>
  <si>
    <t>Jane Coulcher</t>
  </si>
  <si>
    <t>14th</t>
  </si>
  <si>
    <t>Pete White</t>
  </si>
  <si>
    <t>79th</t>
  </si>
  <si>
    <t>Alison Croughton</t>
  </si>
  <si>
    <t>31st</t>
  </si>
  <si>
    <t>Rod Lavers</t>
  </si>
  <si>
    <t>88th</t>
  </si>
  <si>
    <t>Anne Sprinz</t>
  </si>
  <si>
    <t>37th</t>
  </si>
  <si>
    <t>Mark Emmett</t>
  </si>
  <si>
    <t>96th</t>
  </si>
  <si>
    <t>Hayley Parry</t>
  </si>
  <si>
    <t>41st</t>
  </si>
  <si>
    <t>Reg Gale</t>
  </si>
  <si>
    <t>97th</t>
  </si>
  <si>
    <t>Shelley Bennett</t>
  </si>
  <si>
    <t>52nd</t>
  </si>
  <si>
    <t>Ben Bennett</t>
  </si>
  <si>
    <t>109th</t>
  </si>
  <si>
    <t>Sue Fallon</t>
  </si>
  <si>
    <t>57th</t>
  </si>
  <si>
    <t>Graham Turner</t>
  </si>
  <si>
    <t>114th</t>
  </si>
  <si>
    <t>Amanda Sturdy</t>
  </si>
  <si>
    <t>69th</t>
  </si>
  <si>
    <t>Steve Graham</t>
  </si>
  <si>
    <t>126th</t>
  </si>
  <si>
    <t>Reg Koster</t>
  </si>
  <si>
    <t>133rd</t>
  </si>
  <si>
    <t>Match 2</t>
  </si>
  <si>
    <t>Keysoe Equestrian Centre, Nr. Bedford.</t>
  </si>
  <si>
    <t>Saturday 8 November 2014.</t>
  </si>
  <si>
    <t>Rob Dean</t>
  </si>
  <si>
    <t>12th</t>
  </si>
  <si>
    <t>19th</t>
  </si>
  <si>
    <t>Christine Matthews</t>
  </si>
  <si>
    <t>20th</t>
  </si>
  <si>
    <t>John Gulliver</t>
  </si>
  <si>
    <t>104th</t>
  </si>
  <si>
    <t>36th</t>
  </si>
  <si>
    <t>45th</t>
  </si>
  <si>
    <t>Match 3</t>
  </si>
  <si>
    <t>Stockwood Park, Luton</t>
  </si>
  <si>
    <t>Saturday 6 December 2014</t>
  </si>
  <si>
    <t>16th</t>
  </si>
  <si>
    <t>21st</t>
  </si>
  <si>
    <t>77th</t>
  </si>
  <si>
    <t>Christine Murray</t>
  </si>
  <si>
    <t>23rd</t>
  </si>
  <si>
    <t>38th</t>
  </si>
  <si>
    <t>92nd</t>
  </si>
  <si>
    <t>120th</t>
  </si>
  <si>
    <t>51st</t>
  </si>
  <si>
    <t>64th</t>
  </si>
  <si>
    <t>Match 4</t>
  </si>
  <si>
    <t>Campbell Park, Milton Keynes</t>
  </si>
  <si>
    <t>Saturday 10 January 2015</t>
  </si>
  <si>
    <t>42nd</t>
  </si>
  <si>
    <t>28th</t>
  </si>
  <si>
    <t>70th</t>
  </si>
  <si>
    <t>53rd</t>
  </si>
  <si>
    <t>127th</t>
  </si>
  <si>
    <t>60th</t>
  </si>
  <si>
    <t>67th</t>
  </si>
  <si>
    <t>Match 5</t>
  </si>
  <si>
    <t>Teardrop Lakes, Milton Keynes</t>
  </si>
  <si>
    <t>Saturday 7 February 2015</t>
  </si>
  <si>
    <t>13th</t>
  </si>
  <si>
    <t>30th</t>
  </si>
  <si>
    <t>39th</t>
  </si>
  <si>
    <t>Emma Newell</t>
  </si>
  <si>
    <t>32nd</t>
  </si>
  <si>
    <t>Charlie Pughe</t>
  </si>
  <si>
    <t>55th</t>
  </si>
  <si>
    <t>Nick Barlow</t>
  </si>
  <si>
    <t>Paul Harris</t>
  </si>
  <si>
    <t>80th</t>
  </si>
  <si>
    <t>93rd</t>
  </si>
  <si>
    <t>129th</t>
  </si>
  <si>
    <t>Chiltern Cross Country League 2014-2015 season</t>
  </si>
  <si>
    <t>Thame Runners Club Performances</t>
  </si>
  <si>
    <t>465 pts</t>
  </si>
  <si>
    <t>233 pts</t>
  </si>
  <si>
    <t>395 pts</t>
  </si>
  <si>
    <t>158 pts</t>
  </si>
  <si>
    <t>200 pts</t>
  </si>
  <si>
    <t>118 pts</t>
  </si>
  <si>
    <t>Name</t>
  </si>
  <si>
    <t>Grand Total</t>
  </si>
  <si>
    <t>Best 4 races</t>
  </si>
  <si>
    <t>Club Ranking</t>
  </si>
  <si>
    <t>Keysoe Equestrian Centre, Near Bedford.</t>
  </si>
  <si>
    <t>Saturday 10 October 2015</t>
  </si>
  <si>
    <t>58th</t>
  </si>
  <si>
    <t>49th</t>
  </si>
  <si>
    <t>Saturday 7 November 2015</t>
  </si>
  <si>
    <t>43rd</t>
  </si>
  <si>
    <t>81st</t>
  </si>
  <si>
    <t>Berwyn Prichard-Jones</t>
  </si>
  <si>
    <t>138th</t>
  </si>
  <si>
    <t>Rick Smith</t>
  </si>
  <si>
    <t>139th</t>
  </si>
  <si>
    <t>87th</t>
  </si>
  <si>
    <t>Culham on Thames</t>
  </si>
  <si>
    <t>Saturday 5 December 2015</t>
  </si>
  <si>
    <t>10th</t>
  </si>
  <si>
    <t>15th</t>
  </si>
  <si>
    <t>Wigmore Valley Park, Luton</t>
  </si>
  <si>
    <t>Saturday 16 January 2016</t>
  </si>
  <si>
    <t>29th</t>
  </si>
  <si>
    <t>91st</t>
  </si>
  <si>
    <t>94th</t>
  </si>
  <si>
    <t>95th</t>
  </si>
  <si>
    <t>18th</t>
  </si>
  <si>
    <t>Saturday 13 February 2016</t>
  </si>
  <si>
    <t>27th</t>
  </si>
  <si>
    <t>85th</t>
  </si>
  <si>
    <t>40th</t>
  </si>
  <si>
    <t>Shotover Park, Oxford.</t>
  </si>
  <si>
    <t>Saturday 15 October 2016</t>
  </si>
  <si>
    <t>Ross Finlay</t>
  </si>
  <si>
    <t>Faye Sharpley</t>
  </si>
  <si>
    <t>Steph Cook</t>
  </si>
  <si>
    <t>Martin Lambert</t>
  </si>
  <si>
    <t>75th</t>
  </si>
  <si>
    <t>99th</t>
  </si>
  <si>
    <t>59th</t>
  </si>
  <si>
    <t>100th</t>
  </si>
  <si>
    <t>Darren Readman</t>
  </si>
  <si>
    <t>116th</t>
  </si>
  <si>
    <t>131st</t>
  </si>
  <si>
    <t>Teardrop Lakes, Milton Keynes.</t>
  </si>
  <si>
    <t>Saturday 12 November 2016</t>
  </si>
  <si>
    <t>5th</t>
  </si>
  <si>
    <t>17th</t>
  </si>
  <si>
    <t>83rd</t>
  </si>
  <si>
    <t>24th</t>
  </si>
  <si>
    <t>111th</t>
  </si>
  <si>
    <t>46th</t>
  </si>
  <si>
    <t>122nd</t>
  </si>
  <si>
    <t>Peter Neal</t>
  </si>
  <si>
    <t>130th</t>
  </si>
  <si>
    <t>Stopsley Common, Luton.</t>
  </si>
  <si>
    <t>Saturday 3 December 2016</t>
  </si>
  <si>
    <t>11th</t>
  </si>
  <si>
    <t>Howard Papworth</t>
  </si>
  <si>
    <t>74th</t>
  </si>
  <si>
    <t>106th</t>
  </si>
  <si>
    <t>118th</t>
  </si>
  <si>
    <t>54th</t>
  </si>
  <si>
    <t>Keysoe Equestrian Centre</t>
  </si>
  <si>
    <t>Saturday 14 January 2017</t>
  </si>
  <si>
    <t>26th</t>
  </si>
  <si>
    <t>63rd</t>
  </si>
  <si>
    <t>44th</t>
  </si>
  <si>
    <t>Saturday 18 February 2017</t>
  </si>
  <si>
    <t>Ross Olney</t>
  </si>
  <si>
    <t>105th</t>
  </si>
  <si>
    <t>107th</t>
  </si>
  <si>
    <t>8th</t>
  </si>
  <si>
    <t>Saturday 14 October 2017</t>
  </si>
  <si>
    <t>Oliver Newell</t>
  </si>
  <si>
    <t>48th</t>
  </si>
  <si>
    <t>Tom Broughton</t>
  </si>
  <si>
    <t>65th</t>
  </si>
  <si>
    <t>Roger Norris</t>
  </si>
  <si>
    <t>124th</t>
  </si>
  <si>
    <t>Chris Downs</t>
  </si>
  <si>
    <t>6th</t>
  </si>
  <si>
    <t>Pippa Mellin</t>
  </si>
  <si>
    <t>Annette Roads</t>
  </si>
  <si>
    <t>121st</t>
  </si>
  <si>
    <t>141st</t>
  </si>
  <si>
    <t>142nd</t>
  </si>
  <si>
    <t>Emma Pughe</t>
  </si>
  <si>
    <t>86th</t>
  </si>
  <si>
    <t>102nd</t>
  </si>
  <si>
    <t>72nd</t>
  </si>
  <si>
    <t>22nd</t>
  </si>
  <si>
    <t>119th</t>
  </si>
  <si>
    <t>Saturday 10th February 2018</t>
  </si>
  <si>
    <t>Saturday 13th January 2018</t>
  </si>
  <si>
    <t>Saturday 11th November 2017</t>
  </si>
  <si>
    <t>Saturday 2nd December 2017</t>
  </si>
  <si>
    <t>115th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</si>
</sst>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dr="http://schemas.openxmlformats.org/drawingml/2006/spreadsheetDrawing" mc:Ignorable="x14ac">
  <numFmts count="1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64" formatCode="&quot;£&quot;#,##0;\-&quot;£&quot;#,##0"/>
    <numFmt numFmtId="165" formatCode="&quot;£&quot;#,##0;[Red]\-&quot;£&quot;#,##0"/>
    <numFmt numFmtId="166" formatCode="&quot;£&quot;#,##0.00;\-&quot;£&quot;#,##0.00"/>
    <numFmt numFmtId="167" formatCode="&quot;£&quot;#,##0.00;[Red]\-&quot;£&quot;#,##0.00"/>
    <numFmt numFmtId="168" formatCode="_-&quot;£&quot;* #,##0_-;\-&quot;£&quot;* #,##0_-;_-&quot;£&quot;* &quot;-&quot;_-;_-@_-"/>
    <numFmt numFmtId="169" formatCode="_-* #,##0_-;\-* #,##0_-;_-* &quot;-&quot;_-;_-@_-"/>
    <numFmt numFmtId="170" formatCode="_-&quot;£&quot;* #,##0.00_-;\-&quot;£&quot;* #,##0.00_-;_-&quot;£&quot;* &quot;-&quot;??_-;_-@_-"/>
    <numFmt numFmtId="171" formatCode="_-* #,##0.00_-;\-* #,##0.00_-;_-* &quot;-&quot;??_-;_-@_-"/>
  </numFmts>
  <fonts count="38">
    <font>
      <name val="Arial"/>
      <charset val="0"/>
      <family val="2"/>
      <color rgb="FF000000"/>
      <sz val="10"/>
    </font>
    <font>
      <name val="Arial"/>
      <charset val="0"/>
      <color rgb="FF000000"/>
      <sz val="10"/>
    </font>
    <font>
      <name val="Arial"/>
      <charset val="0"/>
      <color rgb="FF000000"/>
      <sz val="10"/>
    </font>
    <font>
      <name val="Arial"/>
      <charset val="0"/>
      <color rgb="FF000000"/>
      <sz val="10"/>
    </font>
    <font>
      <name val="Calibri"/>
      <family val="2"/>
      <color rgb="FF000000"/>
      <sz val="11"/>
    </font>
    <font>
      <name val="Calibri"/>
      <family val="2"/>
      <color rgb="FF000000"/>
      <sz val="10"/>
    </font>
    <font>
      <name val="Calibri"/>
      <family val="2"/>
      <b/>
      <color rgb="FF000000"/>
      <sz val="10"/>
    </font>
    <font>
      <name val="Calibri"/>
      <family val="2"/>
      <color rgb="FF000000"/>
      <sz val="10"/>
    </font>
    <font>
      <name val="Calibri"/>
      <family val="2"/>
      <b/>
      <color rgb="FFFFFFFF"/>
      <sz val="10"/>
    </font>
    <font>
      <name val="Calibri"/>
      <family val="2"/>
      <color rgb="FFFFFFFF"/>
      <sz val="10"/>
    </font>
    <font>
      <name val="Calibri"/>
      <family val="2"/>
      <color rgb="FFFFFFFF"/>
      <sz val="10"/>
      <u val="single"/>
    </font>
    <font>
      <name val="Calibri"/>
      <family val="2"/>
      <b/>
      <color rgb="FF000000"/>
      <sz val="10"/>
      <u val="single"/>
    </font>
    <font>
      <name val="Calibri"/>
      <charset val="0"/>
      <family val="2"/>
      <b/>
      <color rgb="FF000000"/>
      <sz val="10"/>
    </font>
    <font>
      <name val="Arial"/>
      <charset val="0"/>
      <family val="2"/>
      <color rgb="FF993366"/>
      <sz val="10"/>
    </font>
    <font>
      <name val="Arial"/>
      <charset val="0"/>
      <family val="2"/>
      <color rgb="FF0000FF"/>
      <sz val="10"/>
    </font>
    <font>
      <name val="Arial"/>
      <charset val="0"/>
      <family val="2"/>
      <b/>
      <color rgb="FF000000"/>
      <sz val="10"/>
    </font>
    <font>
      <name val="Calibri"/>
      <family val="2"/>
      <b/>
      <color rgb="FF000000"/>
      <sz val="10"/>
    </font>
    <font>
      <name val="Arial"/>
      <charset val="0"/>
      <family val="2"/>
      <b/>
      <color rgb="FF0000FF"/>
      <sz val="9"/>
    </font>
    <font>
      <name val="Arial"/>
      <charset val="0"/>
      <family val="2"/>
      <color rgb="FF0000FF"/>
      <sz val="8"/>
    </font>
    <font>
      <name val="Arial"/>
      <charset val="0"/>
      <family val="2"/>
      <color rgb="FF000000"/>
      <sz val="10"/>
    </font>
    <font>
      <name val="Calibri"/>
      <charset val="0"/>
      <family val="2"/>
      <b/>
      <color rgb="FF000000"/>
      <sz val="10"/>
    </font>
    <font>
      <name val="Calibri"/>
      <charset val="0"/>
      <family val="2"/>
      <color rgb="FF000000"/>
      <sz val="11"/>
    </font>
    <font>
      <name val="Calibri"/>
      <charset val="0"/>
      <family val="2"/>
      <color rgb="FFFFFFFF"/>
      <sz val="11"/>
    </font>
    <font>
      <name val="Calibri"/>
      <charset val="0"/>
      <family val="2"/>
      <color rgb="FF800080"/>
      <sz val="11"/>
    </font>
    <font>
      <name val="Calibri"/>
      <charset val="0"/>
      <family val="2"/>
      <b/>
      <color rgb="FFFF9900"/>
      <sz val="11"/>
    </font>
    <font>
      <name val="Calibri"/>
      <charset val="0"/>
      <family val="2"/>
      <b/>
      <color rgb="FFFFFFFF"/>
      <sz val="11"/>
    </font>
    <font>
      <name val="Calibri"/>
      <charset val="0"/>
      <family val="2"/>
      <i/>
      <color rgb="FF808080"/>
      <sz val="11"/>
    </font>
    <font>
      <name val="Calibri"/>
      <charset val="0"/>
      <family val="2"/>
      <color rgb="FF008000"/>
      <sz val="11"/>
    </font>
    <font>
      <name val="Calibri"/>
      <charset val="0"/>
      <family val="2"/>
      <b/>
      <color rgb="FF33CCCC"/>
      <sz val="15"/>
    </font>
    <font>
      <name val="Calibri"/>
      <charset val="0"/>
      <family val="2"/>
      <b/>
      <color rgb="FF33CCCC"/>
      <sz val="13"/>
    </font>
    <font>
      <name val="Calibri"/>
      <charset val="0"/>
      <family val="2"/>
      <b/>
      <color rgb="FF33CCCC"/>
      <sz val="11"/>
    </font>
    <font>
      <name val="Calibri"/>
      <charset val="0"/>
      <family val="2"/>
      <color rgb="FF666699"/>
      <sz val="11"/>
    </font>
    <font>
      <name val="Calibri"/>
      <charset val="0"/>
      <family val="2"/>
      <color rgb="FFFF9900"/>
      <sz val="11"/>
    </font>
    <font>
      <name val="Calibri"/>
      <charset val="0"/>
      <family val="2"/>
      <color rgb="FF993300"/>
      <sz val="11"/>
    </font>
    <font>
      <name val="Calibri"/>
      <charset val="0"/>
      <family val="2"/>
      <b/>
      <color rgb="FF333333"/>
      <sz val="11"/>
    </font>
    <font>
      <name val="Cambria"/>
      <charset val="0"/>
      <family val="2"/>
      <b/>
      <color rgb="FF33CCCC"/>
      <sz val="18"/>
    </font>
    <font>
      <name val="Calibri"/>
      <charset val="0"/>
      <family val="2"/>
      <b/>
      <color rgb="FF000000"/>
      <sz val="11"/>
    </font>
    <font>
      <name val="Calibri"/>
      <charset val="0"/>
      <family val="2"/>
      <color rgb="FFFF0000"/>
      <sz val="11"/>
    </font>
  </fonts>
  <fills count="2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rgb="FFFF8080"/>
      </patternFill>
    </fill>
    <fill>
      <patternFill patternType="solid">
        <fgColor rgb="FFFFFF99"/>
      </patternFill>
    </fill>
    <fill>
      <patternFill patternType="solid">
        <fgColor rgb="FF99CCFF"/>
      </patternFill>
    </fill>
    <fill>
      <patternFill patternType="solid">
        <fgColor rgb="FF33CCCC"/>
      </patternFill>
    </fill>
    <fill>
      <patternFill patternType="solid">
        <fgColor rgb="FFFF0000"/>
      </patternFill>
    </fill>
    <fill>
      <patternFill patternType="solid">
        <fgColor rgb="FF339966"/>
      </patternFill>
    </fill>
    <fill>
      <patternFill patternType="solid">
        <fgColor rgb="FF666699"/>
      </patternFill>
    </fill>
    <fill>
      <patternFill patternType="solid">
        <fgColor rgb="FFFF6600"/>
      </patternFill>
    </fill>
    <fill>
      <patternFill patternType="solid">
        <fgColor rgb="FFFF99CC"/>
      </patternFill>
    </fill>
    <fill>
      <patternFill patternType="solid">
        <fgColor rgb="FF969696"/>
      </patternFill>
    </fill>
    <fill>
      <patternFill patternType="solid">
        <fgColor rgb="FFCCFFCC"/>
      </patternFill>
    </fill>
    <fill>
      <patternFill patternType="solid">
        <fgColor rgb="FF0066CC"/>
      </patternFill>
    </fill>
    <fill>
      <patternFill patternType="solid">
        <fgColor rgb="FF0070C0"/>
      </patternFill>
    </fill>
    <fill>
      <patternFill patternType="solid">
        <fgColor rgb="FF0033CC"/>
      </patternFill>
    </fill>
    <fill>
      <patternFill patternType="solid">
        <fgColor rgb="FFFFFF00"/>
      </patternFill>
    </fill>
    <fill>
      <patternFill patternType="solid">
        <fgColor rgb="FFCCCCFF"/>
      </patternFill>
    </fill>
    <fill>
      <patternFill patternType="solid"/>
    </fill>
  </fills>
  <borders count="42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 style="none">
        <color rgb="FF000000"/>
      </diagonal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thick">
        <color rgb="FF33CCCC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thick">
        <color rgb="FFC0C0C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medium">
        <color rgb="FF33CCCC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double">
        <color rgb="FFFF9900"/>
      </bottom>
      <diagonal style="none">
        <color rgb="FF000000"/>
      </diagonal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 style="none">
        <color rgb="FF000000"/>
      </diagonal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n">
        <color rgb="FF33CCCC"/>
      </top>
      <bottom style="double">
        <color rgb="FF33CCCC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hair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hair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hair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none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hair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none">
        <color rgb="FF000000"/>
      </top>
      <bottom style="hair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hair">
        <color rgb="FF000000"/>
      </left>
      <right style="hair">
        <color rgb="FF000000"/>
      </right>
      <top style="none">
        <color rgb="FF000000"/>
      </top>
      <bottom style="hair">
        <color rgb="FF000000"/>
      </bottom>
      <diagonal style="none">
        <color rgb="FF000000"/>
      </diagonal>
    </border>
    <border>
      <left style="thin">
        <color rgb="FF000000"/>
      </left>
      <right style="none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none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hair">
        <color rgb="FF000000"/>
      </left>
      <right style="none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hair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none">
        <color rgb="FF000000"/>
      </top>
      <bottom style="hair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hair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none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</borders>
  <cellStyleXfs count="62">
    <xf numFmtId="0" fontId="0" fillId="0" borderId="0" xfId="0"/>
    <xf numFmtId="0" fontId="1" fillId="0" borderId="0" xfId="0" applyFont="1"/>
    <xf numFmtId="0" fontId="1" fillId="0" borderId="0" xfId="0" applyFont="1"/>
    <xf numFmtId="0" fontId="2" fillId="0" borderId="0" xfId="0" applyFont="1"/>
    <xf numFmtId="0" fontId="2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1" fillId="2" borderId="0" xfId="0" applyFont="1" applyFill="1"/>
    <xf numFmtId="0" fontId="21" fillId="3" borderId="0" xfId="0" applyFont="1" applyFill="1"/>
    <xf numFmtId="0" fontId="21" fillId="4" borderId="0" xfId="0" applyFont="1" applyFill="1"/>
    <xf numFmtId="0" fontId="21" fillId="2" borderId="0" xfId="0" applyFont="1" applyFill="1"/>
    <xf numFmtId="0" fontId="21" fillId="5" borderId="0" xfId="0" applyFont="1" applyFill="1"/>
    <xf numFmtId="0" fontId="21" fillId="3" borderId="0" xfId="0" applyFont="1" applyFill="1"/>
    <xf numFmtId="0" fontId="21" fillId="6" borderId="0" xfId="0" applyFont="1" applyFill="1"/>
    <xf numFmtId="0" fontId="21" fillId="7" borderId="0" xfId="0" applyFont="1" applyFill="1"/>
    <xf numFmtId="0" fontId="21" fillId="8" borderId="0" xfId="0" applyFont="1" applyFill="1"/>
    <xf numFmtId="0" fontId="21" fillId="6" borderId="0" xfId="0" applyFont="1" applyFill="1"/>
    <xf numFmtId="0" fontId="21" fillId="9" borderId="0" xfId="0" applyFont="1" applyFill="1"/>
    <xf numFmtId="0" fontId="21" fillId="3" borderId="0" xfId="0" applyFont="1" applyFill="1"/>
    <xf numFmtId="0" fontId="22" fillId="10" borderId="0" xfId="0" applyFont="1" applyFill="1"/>
    <xf numFmtId="0" fontId="22" fillId="7" borderId="0" xfId="0" applyFont="1" applyFill="1"/>
    <xf numFmtId="0" fontId="22" fillId="8" borderId="0" xfId="0" applyFont="1" applyFill="1"/>
    <xf numFmtId="0" fontId="22" fillId="6" borderId="0" xfId="0" applyFont="1" applyFill="1"/>
    <xf numFmtId="0" fontId="22" fillId="10" borderId="0" xfId="0" applyFont="1" applyFill="1"/>
    <xf numFmtId="0" fontId="22" fillId="3" borderId="0" xfId="0" applyFont="1" applyFill="1"/>
    <xf numFmtId="0" fontId="22" fillId="10" borderId="0" xfId="0" applyFont="1" applyFill="1"/>
    <xf numFmtId="0" fontId="22" fillId="11" borderId="0" xfId="0" applyFont="1" applyFill="1"/>
    <xf numFmtId="0" fontId="22" fillId="12" borderId="0" xfId="0" applyFont="1" applyFill="1"/>
    <xf numFmtId="0" fontId="22" fillId="13" borderId="0" xfId="0" applyFont="1" applyFill="1"/>
    <xf numFmtId="0" fontId="22" fillId="10" borderId="0" xfId="0" applyFont="1" applyFill="1"/>
    <xf numFmtId="0" fontId="22" fillId="14" borderId="0" xfId="0" applyFont="1" applyFill="1"/>
    <xf numFmtId="0" fontId="23" fillId="15" borderId="0" xfId="0" applyFont="1" applyFill="1"/>
    <xf numFmtId="0" fontId="24" fillId="2" borderId="1" xfId="0" applyFont="1" applyFill="1" applyBorder="1"/>
    <xf numFmtId="0" fontId="25" fillId="16" borderId="2" xfId="0" applyFont="1" applyFill="1" applyBorder="1"/>
    <xf numFmtId="171" fontId="1" fillId="0" borderId="0" xfId="0" applyNumberFormat="1" applyFont="1"/>
    <xf numFmtId="169" fontId="1" fillId="0" borderId="0" xfId="0" applyNumberFormat="1" applyFont="1"/>
    <xf numFmtId="170" fontId="1" fillId="0" borderId="0" xfId="0" applyNumberFormat="1" applyFont="1"/>
    <xf numFmtId="168" fontId="1" fillId="0" borderId="0" xfId="0" applyNumberFormat="1" applyFont="1"/>
    <xf numFmtId="0" fontId="4" fillId="0" borderId="0" xfId="0" applyFont="1"/>
    <xf numFmtId="0" fontId="26" fillId="0" borderId="0" xfId="0" applyFont="1"/>
    <xf numFmtId="0" fontId="27" fillId="17" borderId="0" xfId="0" applyFont="1" applyFill="1"/>
    <xf numFmtId="0" fontId="28" fillId="0" borderId="3" xfId="0" applyFont="1" applyBorder="1"/>
    <xf numFmtId="0" fontId="29" fillId="0" borderId="4" xfId="0" applyFont="1" applyBorder="1"/>
    <xf numFmtId="0" fontId="30" fillId="0" borderId="5" xfId="0" applyFont="1" applyBorder="1"/>
    <xf numFmtId="0" fontId="30" fillId="0" borderId="0" xfId="0" applyFont="1"/>
    <xf numFmtId="0" fontId="31" fillId="3" borderId="1" xfId="0" applyFont="1" applyFill="1" applyBorder="1"/>
    <xf numFmtId="0" fontId="32" fillId="0" borderId="6" xfId="0" applyFont="1" applyBorder="1"/>
    <xf numFmtId="0" fontId="33" fillId="8" borderId="0" xfId="0" applyFont="1" applyFill="1"/>
    <xf numFmtId="0" fontId="19" fillId="4" borderId="7" xfId="0" applyFont="1" applyFill="1" applyBorder="1"/>
    <xf numFmtId="0" fontId="34" fillId="2" borderId="8" xfId="0" applyFont="1" applyFill="1" applyBorder="1"/>
    <xf numFmtId="9" fontId="1" fillId="0" borderId="0" xfId="0" applyNumberFormat="1" applyFont="1"/>
    <xf numFmtId="0" fontId="35" fillId="0" borderId="0" xfId="0" applyFont="1"/>
    <xf numFmtId="0" fontId="36" fillId="0" borderId="9" xfId="0" applyFont="1" applyBorder="1"/>
    <xf numFmtId="0" fontId="37" fillId="0" borderId="0" xfId="0" applyFont="1"/>
  </cellStyleXfs>
  <cellXfs count="227">
    <xf numFmtId="0" fontId="0" fillId="0" borderId="0" xfId="0"/>
    <xf numFmtId="0" fontId="5" fillId="0" borderId="0" xfId="0" applyFont="1"/>
    <xf numFmtId="0" fontId="6" fillId="0" borderId="0" xfId="0" applyFont="1"/>
    <xf numFmtId="0" fontId="6" fillId="8" borderId="10" xfId="0" applyFont="1" applyFill="1" applyBorder="1"/>
    <xf numFmtId="0" fontId="6" fillId="8" borderId="11" xfId="0" applyFont="1" applyFill="1" applyBorder="1"/>
    <xf numFmtId="0" fontId="5" fillId="8" borderId="11" xfId="0" applyFont="1" applyFill="1" applyBorder="1"/>
    <xf numFmtId="0" fontId="7" fillId="8" borderId="11" xfId="0" applyFont="1" applyFill="1" applyBorder="1"/>
    <xf numFmtId="0" fontId="7" fillId="8" borderId="12" xfId="0" applyFont="1" applyFill="1" applyBorder="1"/>
    <xf numFmtId="0" fontId="7" fillId="0" borderId="0" xfId="0" applyFont="1"/>
    <xf numFmtId="0" fontId="6" fillId="8" borderId="13" xfId="0" applyFont="1" applyFill="1" applyBorder="1"/>
    <xf numFmtId="0" fontId="6" fillId="8" borderId="0" xfId="0" applyFont="1" applyFill="1"/>
    <xf numFmtId="0" fontId="5" fillId="8" borderId="0" xfId="0" applyFont="1" applyFill="1"/>
    <xf numFmtId="0" fontId="5" fillId="8" borderId="0" xfId="0" applyFont="1" applyFill="1"/>
    <xf numFmtId="0" fontId="0" fillId="8" borderId="0" xfId="0" applyFill="1"/>
    <xf numFmtId="0" fontId="0" fillId="8" borderId="14" xfId="0" applyFill="1" applyBorder="1"/>
    <xf numFmtId="0" fontId="6" fillId="8" borderId="15" xfId="0" applyFont="1" applyFill="1" applyBorder="1"/>
    <xf numFmtId="0" fontId="6" fillId="8" borderId="16" xfId="0" applyFont="1" applyFill="1" applyBorder="1"/>
    <xf numFmtId="0" fontId="5" fillId="8" borderId="16" xfId="0" applyFont="1" applyFill="1" applyBorder="1"/>
    <xf numFmtId="0" fontId="0" fillId="8" borderId="16" xfId="0" applyFill="1" applyBorder="1"/>
    <xf numFmtId="0" fontId="0" fillId="8" borderId="17" xfId="0" applyFill="1" applyBorder="1"/>
    <xf numFmtId="0" fontId="8" fillId="18" borderId="13" xfId="0" applyFont="1" applyFill="1" applyBorder="1"/>
    <xf numFmtId="0" fontId="8" fillId="18" borderId="0" xfId="0" applyFont="1" applyFill="1"/>
    <xf numFmtId="0" fontId="9" fillId="18" borderId="0" xfId="0" applyFont="1" applyFill="1"/>
    <xf numFmtId="0" fontId="9" fillId="18" borderId="18" xfId="0" applyFont="1" applyFill="1" applyBorder="1"/>
    <xf numFmtId="2" fontId="10" fillId="18" borderId="0" xfId="0" applyNumberFormat="1" applyFont="1" applyFill="1"/>
    <xf numFmtId="0" fontId="10" fillId="18" borderId="0" xfId="0" applyFont="1" applyFill="1"/>
    <xf numFmtId="0" fontId="10" fillId="18" borderId="14" xfId="0" applyFont="1" applyFill="1" applyBorder="1"/>
    <xf numFmtId="0" fontId="8" fillId="0" borderId="13" xfId="0" applyFont="1" applyBorder="1"/>
    <xf numFmtId="0" fontId="8" fillId="0" borderId="0" xfId="0" applyFont="1"/>
    <xf numFmtId="0" fontId="9" fillId="0" borderId="0" xfId="0" applyFont="1"/>
    <xf numFmtId="0" fontId="9" fillId="0" borderId="19" xfId="0" applyFont="1" applyBorder="1"/>
    <xf numFmtId="2" fontId="10" fillId="0" borderId="0" xfId="0" applyNumberFormat="1" applyFont="1"/>
    <xf numFmtId="0" fontId="10" fillId="0" borderId="0" xfId="0" applyFont="1"/>
    <xf numFmtId="0" fontId="10" fillId="0" borderId="14" xfId="0" applyFont="1" applyBorder="1"/>
    <xf numFmtId="0" fontId="6" fillId="0" borderId="13" xfId="0" applyFont="1" applyBorder="1"/>
    <xf numFmtId="0" fontId="5" fillId="0" borderId="0" xfId="0" applyFont="1"/>
    <xf numFmtId="2" fontId="5" fillId="0" borderId="0" xfId="0" applyNumberFormat="1" applyFont="1"/>
    <xf numFmtId="0" fontId="5" fillId="0" borderId="19" xfId="0" applyFont="1" applyBorder="1"/>
    <xf numFmtId="0" fontId="6" fillId="0" borderId="0" xfId="0" applyFont="1"/>
    <xf numFmtId="0" fontId="5" fillId="0" borderId="14" xfId="0" applyFont="1" applyBorder="1"/>
    <xf numFmtId="0" fontId="6" fillId="0" borderId="15" xfId="0" applyFont="1" applyBorder="1"/>
    <xf numFmtId="0" fontId="5" fillId="0" borderId="16" xfId="0" applyFont="1" applyBorder="1"/>
    <xf numFmtId="2" fontId="5" fillId="0" borderId="16" xfId="0" applyNumberFormat="1" applyFont="1" applyBorder="1"/>
    <xf numFmtId="0" fontId="5" fillId="0" borderId="20" xfId="0" applyFont="1" applyBorder="1"/>
    <xf numFmtId="0" fontId="5" fillId="0" borderId="17" xfId="0" applyFont="1" applyBorder="1"/>
    <xf numFmtId="2" fontId="5" fillId="0" borderId="0" xfId="0" applyNumberFormat="1" applyFont="1"/>
    <xf numFmtId="2" fontId="6" fillId="8" borderId="11" xfId="0" applyNumberFormat="1" applyFont="1" applyFill="1" applyBorder="1"/>
    <xf numFmtId="0" fontId="5" fillId="8" borderId="12" xfId="0" applyFont="1" applyFill="1" applyBorder="1"/>
    <xf numFmtId="2" fontId="6" fillId="8" borderId="0" xfId="0" applyNumberFormat="1" applyFont="1" applyFill="1"/>
    <xf numFmtId="0" fontId="5" fillId="8" borderId="14" xfId="0" applyFont="1" applyFill="1" applyBorder="1"/>
    <xf numFmtId="2" fontId="6" fillId="8" borderId="16" xfId="0" applyNumberFormat="1" applyFont="1" applyFill="1" applyBorder="1"/>
    <xf numFmtId="0" fontId="5" fillId="8" borderId="17" xfId="0" applyFont="1" applyFill="1" applyBorder="1"/>
    <xf numFmtId="2" fontId="9" fillId="18" borderId="0" xfId="0" applyNumberFormat="1" applyFont="1" applyFill="1"/>
    <xf numFmtId="0" fontId="9" fillId="18" borderId="14" xfId="0" applyFont="1" applyFill="1" applyBorder="1"/>
    <xf numFmtId="0" fontId="5" fillId="0" borderId="13" xfId="0" applyFont="1" applyBorder="1"/>
    <xf numFmtId="0" fontId="6" fillId="0" borderId="16" xfId="0" applyFont="1" applyBorder="1"/>
    <xf numFmtId="0" fontId="6" fillId="8" borderId="21" xfId="0" applyFont="1" applyFill="1" applyBorder="1"/>
    <xf numFmtId="0" fontId="6" fillId="8" borderId="22" xfId="0" applyFont="1" applyFill="1" applyBorder="1"/>
    <xf numFmtId="0" fontId="5" fillId="8" borderId="22" xfId="0" applyFont="1" applyFill="1" applyBorder="1"/>
    <xf numFmtId="0" fontId="5" fillId="8" borderId="23" xfId="0" applyFont="1" applyFill="1" applyBorder="1"/>
    <xf numFmtId="0" fontId="6" fillId="8" borderId="24" xfId="0" applyFont="1" applyFill="1" applyBorder="1"/>
    <xf numFmtId="0" fontId="5" fillId="8" borderId="25" xfId="0" applyFont="1" applyFill="1" applyBorder="1"/>
    <xf numFmtId="0" fontId="6" fillId="8" borderId="26" xfId="0" applyFont="1" applyFill="1" applyBorder="1"/>
    <xf numFmtId="0" fontId="6" fillId="8" borderId="27" xfId="0" applyFont="1" applyFill="1" applyBorder="1"/>
    <xf numFmtId="0" fontId="5" fillId="8" borderId="27" xfId="0" applyFont="1" applyFill="1" applyBorder="1"/>
    <xf numFmtId="0" fontId="5" fillId="8" borderId="28" xfId="0" applyFont="1" applyFill="1" applyBorder="1"/>
    <xf numFmtId="0" fontId="8" fillId="19" borderId="21" xfId="0" applyFont="1" applyFill="1" applyBorder="1"/>
    <xf numFmtId="0" fontId="11" fillId="19" borderId="22" xfId="0" applyFont="1" applyFill="1" applyBorder="1"/>
    <xf numFmtId="0" fontId="5" fillId="19" borderId="22" xfId="0" applyFont="1" applyFill="1" applyBorder="1"/>
    <xf numFmtId="0" fontId="5" fillId="18" borderId="29" xfId="0" applyFont="1" applyFill="1" applyBorder="1"/>
    <xf numFmtId="0" fontId="8" fillId="19" borderId="22" xfId="0" applyFont="1" applyFill="1" applyBorder="1"/>
    <xf numFmtId="0" fontId="9" fillId="19" borderId="22" xfId="0" applyFont="1" applyFill="1" applyBorder="1"/>
    <xf numFmtId="0" fontId="9" fillId="19" borderId="23" xfId="0" applyFont="1" applyFill="1" applyBorder="1"/>
    <xf numFmtId="0" fontId="5" fillId="0" borderId="24" xfId="0" applyFont="1" applyBorder="1"/>
    <xf numFmtId="0" fontId="5" fillId="0" borderId="30" xfId="0" applyFont="1" applyBorder="1"/>
    <xf numFmtId="0" fontId="5" fillId="0" borderId="25" xfId="0" applyFont="1" applyBorder="1"/>
    <xf numFmtId="0" fontId="6" fillId="0" borderId="24" xfId="0" applyFont="1" applyBorder="1"/>
    <xf numFmtId="0" fontId="5" fillId="0" borderId="26" xfId="0" applyFont="1" applyBorder="1"/>
    <xf numFmtId="0" fontId="5" fillId="0" borderId="27" xfId="0" applyFont="1" applyBorder="1"/>
    <xf numFmtId="0" fontId="5" fillId="0" borderId="31" xfId="0" applyFont="1" applyBorder="1"/>
    <xf numFmtId="0" fontId="6" fillId="0" borderId="27" xfId="0" applyFont="1" applyBorder="1"/>
    <xf numFmtId="0" fontId="5" fillId="0" borderId="28" xfId="0" applyFont="1" applyBorder="1"/>
    <xf numFmtId="0" fontId="12" fillId="0" borderId="24" xfId="0" applyFont="1" applyBorder="1"/>
    <xf numFmtId="0" fontId="12" fillId="0" borderId="0" xfId="0" applyFont="1"/>
    <xf numFmtId="0" fontId="12" fillId="0" borderId="25" xfId="0" applyFont="1" applyBorder="1"/>
    <xf numFmtId="0" fontId="6" fillId="8" borderId="32" xfId="0" applyFont="1" applyFill="1" applyBorder="1"/>
    <xf numFmtId="0" fontId="5" fillId="8" borderId="33" xfId="0" applyFont="1" applyFill="1" applyBorder="1"/>
    <xf numFmtId="0" fontId="8" fillId="19" borderId="34" xfId="0" applyFont="1" applyFill="1" applyBorder="1"/>
    <xf numFmtId="0" fontId="9" fillId="19" borderId="35" xfId="0" applyFont="1" applyFill="1" applyBorder="1"/>
    <xf numFmtId="0" fontId="5" fillId="0" borderId="0" xfId="0" applyFont="1"/>
    <xf numFmtId="0" fontId="7" fillId="0" borderId="14" xfId="0" applyFont="1" applyBorder="1"/>
    <xf numFmtId="0" fontId="5" fillId="0" borderId="16" xfId="0" applyFont="1" applyBorder="1"/>
    <xf numFmtId="0" fontId="5" fillId="0" borderId="36" xfId="0" applyFont="1" applyBorder="1"/>
    <xf numFmtId="0" fontId="5" fillId="0" borderId="37" xfId="0" applyFont="1" applyBorder="1"/>
    <xf numFmtId="0" fontId="6" fillId="8" borderId="0" xfId="0" applyFont="1" applyFill="1"/>
    <xf numFmtId="0" fontId="12" fillId="0" borderId="13" xfId="0" applyFont="1" applyBorder="1"/>
    <xf numFmtId="0" fontId="12" fillId="0" borderId="14" xfId="0" applyFont="1" applyBorder="1"/>
    <xf numFmtId="0" fontId="5" fillId="0" borderId="15" xfId="0" applyFont="1" applyBorder="1"/>
    <xf numFmtId="0" fontId="13" fillId="0" borderId="0" xfId="0" applyFont="1"/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0" fillId="20" borderId="0" xfId="0" applyFill="1"/>
    <xf numFmtId="0" fontId="0" fillId="20" borderId="0" xfId="0" applyFill="1"/>
    <xf numFmtId="0" fontId="13" fillId="20" borderId="0" xfId="0" applyFont="1" applyFill="1"/>
    <xf numFmtId="0" fontId="14" fillId="20" borderId="0" xfId="0" applyFont="1" applyFill="1" applyAlignment="1">
      <alignment horizontal="center"/>
    </xf>
    <xf numFmtId="0" fontId="0" fillId="21" borderId="0" xfId="0" applyFill="1"/>
    <xf numFmtId="0" fontId="0" fillId="21" borderId="0" xfId="0" applyFill="1"/>
    <xf numFmtId="0" fontId="13" fillId="21" borderId="0" xfId="0" applyFont="1" applyFill="1"/>
    <xf numFmtId="0" fontId="14" fillId="21" borderId="0" xfId="0" applyFont="1" applyFill="1" applyAlignment="1">
      <alignment horizontal="center"/>
    </xf>
    <xf numFmtId="0" fontId="14" fillId="21" borderId="0" xfId="0" applyFont="1" applyFill="1" applyAlignment="1">
      <alignment horizontal="center"/>
    </xf>
    <xf numFmtId="0" fontId="14" fillId="20" borderId="0" xfId="0" applyFont="1" applyFill="1" applyAlignment="1">
      <alignment horizontal="center"/>
    </xf>
    <xf numFmtId="0" fontId="15" fillId="0" borderId="0" xfId="0" applyFont="1"/>
    <xf numFmtId="0" fontId="15" fillId="20" borderId="0" xfId="0" applyFont="1" applyFill="1"/>
    <xf numFmtId="0" fontId="15" fillId="21" borderId="0" xfId="0" applyFont="1" applyFill="1"/>
    <xf numFmtId="0" fontId="16" fillId="22" borderId="38" xfId="0" applyFont="1" applyFill="1" applyBorder="1" applyAlignment="1">
      <alignment horizontal="center" vertical="center" wrapText="1"/>
    </xf>
    <xf numFmtId="0" fontId="6" fillId="22" borderId="38" xfId="0" applyFont="1" applyFill="1" applyBorder="1" applyAlignment="1">
      <alignment horizontal="center" vertical="center" wrapText="1"/>
    </xf>
    <xf numFmtId="0" fontId="17" fillId="21" borderId="0" xfId="0" applyFont="1" applyFill="1" applyAlignment="1">
      <alignment horizontal="center" wrapText="1"/>
    </xf>
    <xf numFmtId="0" fontId="17" fillId="20" borderId="0" xfId="0" applyFont="1" applyFill="1" applyAlignment="1">
      <alignment horizontal="center" wrapText="1"/>
    </xf>
    <xf numFmtId="0" fontId="0" fillId="0" borderId="0" xfId="0" applyAlignment="1">
      <alignment vertical="center"/>
    </xf>
    <xf numFmtId="0" fontId="0" fillId="20" borderId="0" xfId="0" applyFill="1" applyAlignment="1">
      <alignment vertical="center"/>
    </xf>
    <xf numFmtId="0" fontId="0" fillId="21" borderId="0" xfId="0" applyFill="1" applyAlignment="1">
      <alignment vertical="center"/>
    </xf>
    <xf numFmtId="0" fontId="7" fillId="0" borderId="31" xfId="0" applyFont="1" applyBorder="1" applyAlignment="1">
      <alignment horizontal="center" vertical="center"/>
    </xf>
    <xf numFmtId="0" fontId="6" fillId="0" borderId="38" xfId="0" applyFont="1" applyBorder="1"/>
    <xf numFmtId="0" fontId="5" fillId="0" borderId="38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18" fillId="21" borderId="0" xfId="0" applyFont="1" applyFill="1" applyAlignment="1">
      <alignment horizontal="center" vertical="center"/>
    </xf>
    <xf numFmtId="0" fontId="18" fillId="20" borderId="0" xfId="0" applyFont="1" applyFill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0" xfId="0" applyFont="1"/>
    <xf numFmtId="0" fontId="6" fillId="0" borderId="27" xfId="0" applyFont="1" applyBorder="1"/>
    <xf numFmtId="0" fontId="5" fillId="0" borderId="27" xfId="0" applyFont="1" applyBorder="1"/>
    <xf numFmtId="0" fontId="5" fillId="0" borderId="27" xfId="0" applyFont="1" applyBorder="1"/>
    <xf numFmtId="0" fontId="6" fillId="0" borderId="26" xfId="0" applyFont="1" applyBorder="1"/>
    <xf numFmtId="0" fontId="5" fillId="0" borderId="31" xfId="0" applyFont="1" applyBorder="1"/>
    <xf numFmtId="0" fontId="5" fillId="0" borderId="25" xfId="0" applyFont="1" applyBorder="1"/>
    <xf numFmtId="0" fontId="5" fillId="0" borderId="28" xfId="0" applyFont="1" applyBorder="1"/>
    <xf numFmtId="0" fontId="6" fillId="0" borderId="24" xfId="0" applyFont="1" applyBorder="1"/>
    <xf numFmtId="0" fontId="20" fillId="0" borderId="0" xfId="0" applyFont="1"/>
    <xf numFmtId="0" fontId="5" fillId="0" borderId="28" xfId="0" applyFont="1" applyBorder="1"/>
    <xf numFmtId="0" fontId="5" fillId="0" borderId="31" xfId="0" applyFont="1" applyBorder="1"/>
    <xf numFmtId="0" fontId="7" fillId="0" borderId="27" xfId="0" applyFont="1" applyBorder="1"/>
    <xf numFmtId="0" fontId="5" fillId="8" borderId="25" xfId="0" applyFont="1" applyFill="1" applyBorder="1"/>
    <xf numFmtId="0" fontId="5" fillId="8" borderId="28" xfId="0" applyFont="1" applyFill="1" applyBorder="1"/>
    <xf numFmtId="0" fontId="9" fillId="19" borderId="23" xfId="0" applyFont="1" applyFill="1" applyBorder="1"/>
    <xf numFmtId="0" fontId="7" fillId="0" borderId="25" xfId="0" applyFont="1" applyBorder="1"/>
    <xf numFmtId="0" fontId="7" fillId="0" borderId="28" xfId="0" applyFont="1" applyBorder="1"/>
    <xf numFmtId="0" fontId="6" fillId="8" borderId="22" xfId="0" applyFont="1" applyFill="1" applyBorder="1"/>
    <xf numFmtId="0" fontId="5" fillId="8" borderId="22" xfId="0" applyFont="1" applyFill="1" applyBorder="1"/>
    <xf numFmtId="0" fontId="5" fillId="8" borderId="23" xfId="0" applyFont="1" applyFill="1" applyBorder="1"/>
    <xf numFmtId="0" fontId="6" fillId="8" borderId="21" xfId="0" applyFont="1" applyFill="1" applyBorder="1"/>
    <xf numFmtId="0" fontId="6" fillId="8" borderId="24" xfId="0" applyFont="1" applyFill="1" applyBorder="1"/>
    <xf numFmtId="0" fontId="6" fillId="8" borderId="26" xfId="0" applyFont="1" applyFill="1" applyBorder="1"/>
    <xf numFmtId="0" fontId="8" fillId="19" borderId="21" xfId="0" applyFont="1" applyFill="1" applyBorder="1"/>
    <xf numFmtId="0" fontId="5" fillId="0" borderId="26" xfId="0" applyFont="1" applyBorder="1"/>
    <xf numFmtId="2" fontId="5" fillId="0" borderId="0" xfId="0" applyNumberFormat="1" applyFont="1"/>
    <xf numFmtId="2" fontId="5" fillId="0" borderId="27" xfId="0" applyNumberFormat="1" applyFont="1" applyBorder="1"/>
    <xf numFmtId="0" fontId="20" fillId="0" borderId="0" xfId="0" applyFont="1"/>
    <xf numFmtId="0" fontId="5" fillId="0" borderId="24" xfId="0" applyFont="1" applyBorder="1"/>
    <xf numFmtId="0" fontId="5" fillId="0" borderId="30" xfId="0" applyFont="1" applyBorder="1"/>
    <xf numFmtId="0" fontId="5" fillId="21" borderId="22" xfId="0" applyFont="1" applyFill="1" applyBorder="1"/>
    <xf numFmtId="0" fontId="5" fillId="21" borderId="23" xfId="0" applyFont="1" applyFill="1" applyBorder="1"/>
    <xf numFmtId="0" fontId="5" fillId="21" borderId="0" xfId="0" applyFont="1" applyFill="1"/>
    <xf numFmtId="0" fontId="5" fillId="21" borderId="25" xfId="0" applyFont="1" applyFill="1" applyBorder="1"/>
    <xf numFmtId="0" fontId="5" fillId="21" borderId="27" xfId="0" applyFont="1" applyFill="1" applyBorder="1"/>
    <xf numFmtId="0" fontId="5" fillId="21" borderId="28" xfId="0" applyFont="1" applyFill="1" applyBorder="1"/>
    <xf numFmtId="0" fontId="5" fillId="10" borderId="39" xfId="0" applyFont="1" applyFill="1" applyBorder="1"/>
    <xf numFmtId="0" fontId="5" fillId="10" borderId="40" xfId="0" applyFont="1" applyFill="1" applyBorder="1"/>
    <xf numFmtId="0" fontId="12" fillId="21" borderId="21" xfId="0" applyFont="1" applyFill="1" applyBorder="1"/>
    <xf numFmtId="0" fontId="12" fillId="21" borderId="22" xfId="0" applyFont="1" applyFill="1" applyBorder="1"/>
    <xf numFmtId="0" fontId="12" fillId="21" borderId="23" xfId="0" applyFont="1" applyFill="1" applyBorder="1"/>
    <xf numFmtId="0" fontId="12" fillId="21" borderId="24" xfId="0" applyFont="1" applyFill="1" applyBorder="1"/>
    <xf numFmtId="0" fontId="12" fillId="21" borderId="0" xfId="0" applyFont="1" applyFill="1"/>
    <xf numFmtId="0" fontId="12" fillId="21" borderId="25" xfId="0" applyFont="1" applyFill="1" applyBorder="1"/>
    <xf numFmtId="0" fontId="12" fillId="21" borderId="26" xfId="0" applyFont="1" applyFill="1" applyBorder="1"/>
    <xf numFmtId="0" fontId="12" fillId="21" borderId="27" xfId="0" applyFont="1" applyFill="1" applyBorder="1"/>
    <xf numFmtId="0" fontId="12" fillId="21" borderId="28" xfId="0" applyFont="1" applyFill="1" applyBorder="1"/>
    <xf numFmtId="0" fontId="12" fillId="10" borderId="41" xfId="0" applyFont="1" applyFill="1" applyBorder="1"/>
    <xf numFmtId="0" fontId="12" fillId="10" borderId="39" xfId="0" applyFont="1" applyFill="1" applyBorder="1"/>
    <xf numFmtId="0" fontId="12" fillId="10" borderId="38" xfId="0" applyFont="1" applyFill="1" applyBorder="1"/>
    <xf numFmtId="0" fontId="12" fillId="10" borderId="40" xfId="0" applyFont="1" applyFill="1" applyBorder="1"/>
    <xf numFmtId="0" fontId="12" fillId="0" borderId="24" xfId="0" applyFont="1" applyBorder="1"/>
    <xf numFmtId="0" fontId="12" fillId="0" borderId="0" xfId="0" applyFont="1"/>
    <xf numFmtId="0" fontId="12" fillId="0" borderId="26" xfId="0" applyFont="1" applyBorder="1"/>
    <xf numFmtId="0" fontId="12" fillId="0" borderId="27" xfId="0" applyFont="1" applyBorder="1"/>
    <xf numFmtId="0" fontId="5" fillId="2" borderId="38" xfId="0" applyFont="1" applyFill="1" applyBorder="1" applyAlignment="1">
      <alignment horizontal="center"/>
    </xf>
    <xf numFmtId="0" fontId="7" fillId="0" borderId="38" xfId="0" applyFont="1" applyBorder="1" applyAlignment="1">
      <alignment horizontal="center" vertical="center"/>
    </xf>
    <xf numFmtId="0" fontId="6" fillId="0" borderId="38" xfId="0" applyFont="1" applyBorder="1"/>
    <xf numFmtId="0" fontId="5" fillId="0" borderId="38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12" fillId="0" borderId="21" xfId="0" applyFont="1" applyBorder="1"/>
    <xf numFmtId="2" fontId="5" fillId="0" borderId="22" xfId="0" applyNumberFormat="1" applyFont="1" applyBorder="1"/>
    <xf numFmtId="0" fontId="5" fillId="0" borderId="22" xfId="0" applyFont="1" applyBorder="1"/>
    <xf numFmtId="0" fontId="5" fillId="0" borderId="29" xfId="0" applyFont="1" applyBorder="1"/>
    <xf numFmtId="0" fontId="12" fillId="0" borderId="22" xfId="0" applyFont="1" applyBorder="1"/>
    <xf numFmtId="0" fontId="5" fillId="0" borderId="23" xfId="0" applyFont="1" applyBorder="1"/>
    <xf numFmtId="0" fontId="12" fillId="10" borderId="21" xfId="0" applyFont="1" applyFill="1" applyBorder="1"/>
    <xf numFmtId="0" fontId="12" fillId="10" borderId="22" xfId="0" applyFont="1" applyFill="1" applyBorder="1"/>
    <xf numFmtId="0" fontId="12" fillId="10" borderId="29" xfId="0" applyFont="1" applyFill="1" applyBorder="1"/>
    <xf numFmtId="0" fontId="12" fillId="10" borderId="23" xfId="0" applyFont="1" applyFill="1" applyBorder="1"/>
    <xf numFmtId="0" fontId="12" fillId="23" borderId="21" xfId="0" applyFont="1" applyFill="1" applyBorder="1"/>
    <xf numFmtId="2" fontId="5" fillId="23" borderId="22" xfId="0" applyNumberFormat="1" applyFont="1" applyFill="1" applyBorder="1"/>
    <xf numFmtId="0" fontId="5" fillId="23" borderId="22" xfId="0" applyFont="1" applyFill="1" applyBorder="1"/>
    <xf numFmtId="0" fontId="5" fillId="23" borderId="29" xfId="0" applyFont="1" applyFill="1" applyBorder="1"/>
    <xf numFmtId="0" fontId="12" fillId="23" borderId="22" xfId="0" applyFont="1" applyFill="1" applyBorder="1"/>
    <xf numFmtId="0" fontId="5" fillId="23" borderId="23" xfId="0" applyFont="1" applyFill="1" applyBorder="1"/>
    <xf numFmtId="0" fontId="12" fillId="23" borderId="24" xfId="0" applyFont="1" applyFill="1" applyBorder="1"/>
    <xf numFmtId="2" fontId="5" fillId="23" borderId="0" xfId="0" applyNumberFormat="1" applyFont="1" applyFill="1"/>
    <xf numFmtId="0" fontId="5" fillId="23" borderId="0" xfId="0" applyFont="1" applyFill="1"/>
    <xf numFmtId="0" fontId="5" fillId="23" borderId="30" xfId="0" applyFont="1" applyFill="1" applyBorder="1"/>
    <xf numFmtId="0" fontId="12" fillId="23" borderId="0" xfId="0" applyFont="1" applyFill="1"/>
    <xf numFmtId="0" fontId="5" fillId="23" borderId="25" xfId="0" applyFont="1" applyFill="1" applyBorder="1"/>
    <xf numFmtId="0" fontId="5" fillId="23" borderId="26" xfId="0" applyFont="1" applyFill="1" applyBorder="1"/>
    <xf numFmtId="2" fontId="5" fillId="23" borderId="27" xfId="0" applyNumberFormat="1" applyFont="1" applyFill="1" applyBorder="1"/>
    <xf numFmtId="0" fontId="5" fillId="23" borderId="27" xfId="0" applyFont="1" applyFill="1" applyBorder="1"/>
    <xf numFmtId="0" fontId="5" fillId="23" borderId="31" xfId="0" applyFont="1" applyFill="1" applyBorder="1"/>
    <xf numFmtId="0" fontId="5" fillId="23" borderId="28" xfId="0" applyFont="1" applyFill="1" applyBorder="1"/>
    <xf numFmtId="0" fontId="0" fillId="23" borderId="0" xfId="0" applyFill="1"/>
    <xf numFmtId="0" fontId="12" fillId="23" borderId="23" xfId="0" applyFont="1" applyFill="1" applyBorder="1"/>
    <xf numFmtId="0" fontId="12" fillId="23" borderId="25" xfId="0" applyFont="1" applyFill="1" applyBorder="1"/>
    <xf numFmtId="0" fontId="12" fillId="23" borderId="26" xfId="0" applyFont="1" applyFill="1" applyBorder="1"/>
    <xf numFmtId="0" fontId="12" fillId="23" borderId="27" xfId="0" applyFont="1" applyFill="1" applyBorder="1"/>
    <xf numFmtId="0" fontId="12" fillId="23" borderId="28" xfId="0" applyFont="1" applyFill="1" applyBorder="1"/>
    <xf numFmtId="0" fontId="12" fillId="23" borderId="41" xfId="0" applyFont="1" applyFill="1" applyBorder="1"/>
    <xf numFmtId="0" fontId="12" fillId="23" borderId="39" xfId="0" applyFont="1" applyFill="1" applyBorder="1"/>
    <xf numFmtId="0" fontId="12" fillId="23" borderId="38" xfId="0" applyFont="1" applyFill="1" applyBorder="1"/>
    <xf numFmtId="0" fontId="12" fillId="23" borderId="40" xfId="0" applyFont="1" applyFill="1" applyBorder="1"/>
  </cellXf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showGridLines="0" topLeftCell="A177" zoomScale="110" workbookViewId="0">
      <selection pane="topLeft" activeCell="B146" sqref="B146"/>
    </sheetView>
  </sheetViews>
  <sheetFormatPr baseColWidth="8" defaultRowHeight="13"/>
  <cols>
    <col min="1" max="4" width="8.6640625" style="1" customWidth="1"/>
    <col min="5" max="5" width="2.77734375" style="1" customWidth="1"/>
    <col min="6" max="6" width="8.6640625" style="1" customWidth="1"/>
    <col min="7" max="7" width="1.6640625" style="1" customWidth="1"/>
    <col min="8" max="8" width="8.6640625" style="1" customWidth="1"/>
    <col min="9" max="9" width="11.33203125" style="1" customWidth="1"/>
    <col min="10" max="10" width="6.6640625" style="1" customWidth="1"/>
    <col min="11" max="11" width="1.77734375" style="1" customWidth="1"/>
    <col min="12" max="12" width="8.33203125" style="1" customWidth="1"/>
    <col min="13" max="13" width="7.44140625" style="1" customWidth="1"/>
    <col min="14" max="14" width="1.33203125" style="1" customWidth="1"/>
    <col min="15" max="15" width="8.6640625" style="1" customWidth="1"/>
    <col min="16" max="16" width="6.77734375" style="1" customWidth="1"/>
    <col min="17" max="17" width="8.6640625" style="1" customWidth="1"/>
    <col min="18" max="18" width="2.5546875" style="1" customWidth="1"/>
    <col min="19" max="19" width="7.33203125" style="1" customWidth="1"/>
    <col min="20" max="257" width="8.6640625" style="1" customWidth="1"/>
  </cols>
  <sheetData>
    <row r="2">
      <c r="B2" s="2" t="s">
        <v>0</v>
      </c>
      <c r="C2" s="2"/>
      <c r="D2" s="2"/>
      <c r="E2" s="2"/>
    </row>
    <row r="3">
      <c r="B3" s="2" t="s">
        <v>1</v>
      </c>
      <c r="C3" s="2"/>
      <c r="D3" s="2"/>
      <c r="E3" s="2"/>
    </row>
    <row r="4">
      <c r="B4" s="2" t="s">
        <v>2</v>
      </c>
      <c r="C4" s="2"/>
      <c r="D4" s="2"/>
      <c r="E4" s="2"/>
    </row>
    <row r="6">
      <c r="B6" s="3" t="s">
        <v>3</v>
      </c>
      <c r="C6" s="4"/>
      <c r="D6" s="4"/>
      <c r="E6" s="5"/>
      <c r="F6" s="5"/>
      <c r="G6" s="5"/>
      <c r="H6" s="5"/>
      <c r="I6" s="6"/>
      <c r="J6" s="6"/>
      <c r="K6" s="6"/>
      <c r="L6" s="7"/>
      <c r="M6" s="8"/>
      <c r="N6" s="8"/>
      <c r="O6" s="8"/>
      <c r="P6" s="8"/>
      <c r="Q6" s="8"/>
      <c r="R6" s="8"/>
      <c r="S6" s="8"/>
    </row>
    <row r="7">
      <c r="B7" s="9" t="s">
        <v>4</v>
      </c>
      <c r="C7" s="10"/>
      <c r="D7" s="10"/>
      <c r="E7" s="11"/>
      <c r="F7" s="11"/>
      <c r="G7" s="12"/>
      <c r="H7" s="12"/>
      <c r="I7" s="13"/>
      <c r="J7" s="13"/>
      <c r="K7" s="13"/>
      <c r="L7" s="14"/>
      <c r="M7" s="0"/>
      <c r="N7" s="0"/>
      <c r="O7" s="0"/>
      <c r="P7" s="0"/>
      <c r="Q7" s="0"/>
      <c r="R7" s="0"/>
      <c r="S7" s="0"/>
    </row>
    <row r="8">
      <c r="B8" s="15" t="s">
        <v>5</v>
      </c>
      <c r="C8" s="16"/>
      <c r="D8" s="16"/>
      <c r="E8" s="17"/>
      <c r="F8" s="17"/>
      <c r="G8" s="17"/>
      <c r="H8" s="17"/>
      <c r="I8" s="18"/>
      <c r="J8" s="18"/>
      <c r="K8" s="18"/>
      <c r="L8" s="19"/>
      <c r="M8" s="0"/>
      <c r="N8" s="0"/>
      <c r="O8" s="0"/>
      <c r="P8" s="0"/>
      <c r="Q8" s="0"/>
      <c r="R8" s="0"/>
      <c r="S8" s="0"/>
    </row>
    <row r="9">
      <c r="B9" s="20" t="s">
        <v>6</v>
      </c>
      <c r="C9" s="21"/>
      <c r="D9" s="22"/>
      <c r="E9" s="22"/>
      <c r="F9" s="22"/>
      <c r="G9" s="23"/>
      <c r="H9" s="21" t="s">
        <v>7</v>
      </c>
      <c r="I9" s="21"/>
      <c r="J9" s="24"/>
      <c r="K9" s="25"/>
      <c r="L9" s="26"/>
      <c r="M9" s="0"/>
      <c r="N9" s="0"/>
      <c r="O9" s="0"/>
      <c r="P9" s="0"/>
      <c r="Q9" s="0"/>
      <c r="R9" s="0"/>
      <c r="S9" s="0"/>
    </row>
    <row r="10">
      <c r="B10" s="27"/>
      <c r="C10" s="28"/>
      <c r="D10" s="29"/>
      <c r="E10" s="29"/>
      <c r="F10" s="29"/>
      <c r="G10" s="30"/>
      <c r="H10" s="28"/>
      <c r="I10" s="28"/>
      <c r="J10" s="31"/>
      <c r="K10" s="32"/>
      <c r="L10" s="33"/>
      <c r="M10" s="0"/>
      <c r="N10" s="0"/>
      <c r="O10" s="0"/>
      <c r="P10" s="0"/>
      <c r="Q10" s="0"/>
      <c r="R10" s="0"/>
      <c r="S10" s="0"/>
    </row>
    <row r="11">
      <c r="B11" s="34" t="s">
        <v>8</v>
      </c>
      <c r="C11" s="35"/>
      <c r="D11" s="36">
        <v>39.31</v>
      </c>
      <c r="E11" s="35"/>
      <c r="F11" s="35" t="s">
        <v>9</v>
      </c>
      <c r="G11" s="37"/>
      <c r="H11" s="38" t="s">
        <v>10</v>
      </c>
      <c r="I11" s="35"/>
      <c r="J11" s="36">
        <v>31.17</v>
      </c>
      <c r="K11" s="35"/>
      <c r="L11" s="39" t="s">
        <v>11</v>
      </c>
      <c r="M11" s="0"/>
      <c r="N11" s="0"/>
      <c r="O11" s="0"/>
      <c r="P11" s="0"/>
      <c r="Q11" s="0"/>
      <c r="R11" s="0"/>
      <c r="S11" s="0"/>
    </row>
    <row r="12">
      <c r="B12" s="34" t="s">
        <v>12</v>
      </c>
      <c r="C12" s="35"/>
      <c r="D12" s="36">
        <v>44.58</v>
      </c>
      <c r="E12" s="35"/>
      <c r="F12" s="35" t="s">
        <v>13</v>
      </c>
      <c r="G12" s="37"/>
      <c r="H12" s="38" t="s">
        <v>14</v>
      </c>
      <c r="I12" s="35"/>
      <c r="J12" s="36">
        <v>34.06</v>
      </c>
      <c r="K12" s="35"/>
      <c r="L12" s="39" t="s">
        <v>15</v>
      </c>
      <c r="M12" s="0"/>
      <c r="N12" s="0"/>
      <c r="O12" s="0"/>
      <c r="P12" s="0"/>
      <c r="Q12" s="0"/>
      <c r="R12" s="0"/>
      <c r="S12" s="0"/>
    </row>
    <row r="13">
      <c r="B13" s="34" t="s">
        <v>16</v>
      </c>
      <c r="C13" s="35"/>
      <c r="D13" s="36">
        <v>45.46</v>
      </c>
      <c r="E13" s="35"/>
      <c r="F13" s="35" t="s">
        <v>17</v>
      </c>
      <c r="G13" s="37"/>
      <c r="H13" s="38" t="s">
        <v>18</v>
      </c>
      <c r="I13" s="35"/>
      <c r="J13" s="36">
        <v>34.48</v>
      </c>
      <c r="K13" s="35"/>
      <c r="L13" s="39" t="s">
        <v>19</v>
      </c>
      <c r="M13" s="0"/>
      <c r="N13" s="0"/>
      <c r="O13" s="0"/>
      <c r="P13" s="0"/>
      <c r="Q13" s="0"/>
      <c r="R13" s="0"/>
      <c r="S13" s="0"/>
    </row>
    <row r="14">
      <c r="B14" s="34" t="s">
        <v>20</v>
      </c>
      <c r="C14" s="35"/>
      <c r="D14" s="36">
        <v>46.43</v>
      </c>
      <c r="E14" s="35"/>
      <c r="F14" s="35" t="s">
        <v>21</v>
      </c>
      <c r="G14" s="37"/>
      <c r="H14" s="38" t="s">
        <v>22</v>
      </c>
      <c r="I14" s="35"/>
      <c r="J14" s="36">
        <v>35.1</v>
      </c>
      <c r="K14" s="35"/>
      <c r="L14" s="39" t="s">
        <v>23</v>
      </c>
      <c r="M14" s="0"/>
      <c r="N14" s="0"/>
      <c r="O14" s="0"/>
      <c r="P14" s="0"/>
      <c r="Q14" s="0"/>
      <c r="R14" s="0"/>
      <c r="S14" s="0"/>
    </row>
    <row r="15">
      <c r="B15" s="34" t="s">
        <v>24</v>
      </c>
      <c r="C15" s="35"/>
      <c r="D15" s="36">
        <v>46.43</v>
      </c>
      <c r="E15" s="35"/>
      <c r="F15" s="35" t="s">
        <v>25</v>
      </c>
      <c r="G15" s="37"/>
      <c r="H15" s="38" t="s">
        <v>26</v>
      </c>
      <c r="I15" s="35"/>
      <c r="J15" s="36">
        <v>36.51</v>
      </c>
      <c r="K15" s="35"/>
      <c r="L15" s="39" t="s">
        <v>27</v>
      </c>
      <c r="M15" s="0"/>
      <c r="N15" s="0"/>
      <c r="O15" s="0"/>
      <c r="P15" s="0"/>
      <c r="Q15" s="0"/>
      <c r="R15" s="0"/>
      <c r="S15" s="0"/>
    </row>
    <row r="16">
      <c r="B16" s="34" t="s">
        <v>28</v>
      </c>
      <c r="C16" s="35"/>
      <c r="D16" s="36">
        <v>49.03</v>
      </c>
      <c r="E16" s="35"/>
      <c r="F16" s="35" t="s">
        <v>29</v>
      </c>
      <c r="G16" s="37"/>
      <c r="H16" s="38" t="s">
        <v>30</v>
      </c>
      <c r="I16" s="35"/>
      <c r="J16" s="36">
        <v>37.5</v>
      </c>
      <c r="K16" s="35"/>
      <c r="L16" s="39" t="s">
        <v>31</v>
      </c>
      <c r="M16" s="0"/>
      <c r="N16" s="0"/>
      <c r="O16" s="0"/>
      <c r="P16" s="0"/>
      <c r="Q16" s="0"/>
      <c r="R16" s="0"/>
      <c r="S16" s="0"/>
    </row>
    <row r="17">
      <c r="B17" s="34" t="s">
        <v>32</v>
      </c>
      <c r="C17" s="35"/>
      <c r="D17" s="36">
        <v>49.21</v>
      </c>
      <c r="E17" s="35"/>
      <c r="F17" s="35" t="s">
        <v>33</v>
      </c>
      <c r="G17" s="37"/>
      <c r="H17" s="38" t="s">
        <v>34</v>
      </c>
      <c r="I17" s="35"/>
      <c r="J17" s="36">
        <v>40.06</v>
      </c>
      <c r="K17" s="35"/>
      <c r="L17" s="39" t="s">
        <v>35</v>
      </c>
      <c r="M17" s="0"/>
      <c r="N17" s="0"/>
      <c r="O17" s="0"/>
      <c r="P17" s="0"/>
      <c r="Q17" s="0"/>
      <c r="R17" s="0"/>
      <c r="S17" s="0"/>
    </row>
    <row r="18">
      <c r="B18" s="34" t="s">
        <v>36</v>
      </c>
      <c r="C18" s="35"/>
      <c r="D18" s="36">
        <v>51.43</v>
      </c>
      <c r="E18" s="35"/>
      <c r="F18" s="35" t="s">
        <v>37</v>
      </c>
      <c r="G18" s="37"/>
      <c r="L18" s="39"/>
      <c r="M18" s="0"/>
      <c r="N18" s="0"/>
      <c r="O18" s="0"/>
      <c r="P18" s="0"/>
      <c r="Q18" s="0"/>
      <c r="R18" s="0"/>
      <c r="S18" s="0"/>
    </row>
    <row r="19">
      <c r="B19" s="40" t="s">
        <v>38</v>
      </c>
      <c r="C19" s="41"/>
      <c r="D19" s="42">
        <v>54.21</v>
      </c>
      <c r="E19" s="41"/>
      <c r="F19" s="41" t="s">
        <v>39</v>
      </c>
      <c r="G19" s="43"/>
      <c r="H19" s="41"/>
      <c r="I19" s="41"/>
      <c r="J19" s="41"/>
      <c r="K19" s="41"/>
      <c r="L19" s="44"/>
    </row>
    <row r="20">
      <c r="B20" s="35"/>
      <c r="C20" s="35"/>
      <c r="D20" s="36"/>
      <c r="E20" s="35"/>
      <c r="F20" s="35"/>
    </row>
    <row r="21">
      <c r="D21" s="45"/>
    </row>
    <row r="22">
      <c r="B22" s="3" t="s">
        <v>40</v>
      </c>
      <c r="C22" s="4"/>
      <c r="D22" s="46"/>
      <c r="E22" s="4"/>
      <c r="F22" s="5"/>
      <c r="G22" s="5"/>
      <c r="H22" s="5"/>
      <c r="I22" s="5"/>
      <c r="J22" s="5"/>
      <c r="K22" s="5"/>
      <c r="L22" s="47"/>
    </row>
    <row r="23">
      <c r="B23" s="9" t="s">
        <v>41</v>
      </c>
      <c r="C23" s="10"/>
      <c r="D23" s="48"/>
      <c r="E23" s="10"/>
      <c r="F23" s="11"/>
      <c r="G23" s="12"/>
      <c r="H23" s="12"/>
      <c r="I23" s="12"/>
      <c r="J23" s="12"/>
      <c r="K23" s="12"/>
      <c r="L23" s="49"/>
    </row>
    <row r="24">
      <c r="B24" s="15" t="s">
        <v>42</v>
      </c>
      <c r="C24" s="16"/>
      <c r="D24" s="50"/>
      <c r="E24" s="16"/>
      <c r="F24" s="17"/>
      <c r="G24" s="17"/>
      <c r="H24" s="17"/>
      <c r="I24" s="17"/>
      <c r="J24" s="17"/>
      <c r="K24" s="17"/>
      <c r="L24" s="51"/>
    </row>
    <row r="25">
      <c r="B25" s="20" t="s">
        <v>6</v>
      </c>
      <c r="C25" s="21"/>
      <c r="D25" s="52"/>
      <c r="E25" s="22"/>
      <c r="F25" s="22"/>
      <c r="G25" s="23"/>
      <c r="H25" s="21" t="s">
        <v>7</v>
      </c>
      <c r="I25" s="21"/>
      <c r="J25" s="52"/>
      <c r="K25" s="22"/>
      <c r="L25" s="53"/>
    </row>
    <row r="26">
      <c r="B26" s="54"/>
      <c r="C26" s="35"/>
      <c r="D26" s="36"/>
      <c r="E26" s="35"/>
      <c r="F26" s="35"/>
      <c r="G26" s="37"/>
      <c r="H26" s="35"/>
      <c r="I26" s="35"/>
      <c r="J26" s="36"/>
      <c r="K26" s="35"/>
      <c r="L26" s="39"/>
    </row>
    <row r="27">
      <c r="B27" s="34" t="s">
        <v>43</v>
      </c>
      <c r="C27" s="35"/>
      <c r="D27" s="36">
        <v>31.55</v>
      </c>
      <c r="E27" s="35"/>
      <c r="F27" s="35" t="s">
        <v>44</v>
      </c>
      <c r="G27" s="37"/>
      <c r="H27" s="38" t="s">
        <v>10</v>
      </c>
      <c r="I27" s="35"/>
      <c r="J27" s="36">
        <v>26.19</v>
      </c>
      <c r="K27" s="35"/>
      <c r="L27" s="39" t="s">
        <v>45</v>
      </c>
    </row>
    <row r="28">
      <c r="B28" s="34" t="s">
        <v>8</v>
      </c>
      <c r="C28" s="35"/>
      <c r="D28" s="36">
        <v>34.46</v>
      </c>
      <c r="E28" s="35"/>
      <c r="F28" s="35" t="s">
        <v>19</v>
      </c>
      <c r="G28" s="37"/>
      <c r="H28" s="38" t="s">
        <v>46</v>
      </c>
      <c r="I28" s="35"/>
      <c r="J28" s="36">
        <v>26.19</v>
      </c>
      <c r="K28" s="35"/>
      <c r="L28" s="39" t="s">
        <v>47</v>
      </c>
    </row>
    <row r="29">
      <c r="B29" s="34" t="s">
        <v>48</v>
      </c>
      <c r="C29" s="35"/>
      <c r="D29" s="36">
        <v>40.57</v>
      </c>
      <c r="E29" s="35"/>
      <c r="F29" s="35" t="s">
        <v>49</v>
      </c>
      <c r="G29" s="37"/>
      <c r="H29" s="38" t="s">
        <v>18</v>
      </c>
      <c r="I29" s="35"/>
      <c r="J29" s="36">
        <v>28.51</v>
      </c>
      <c r="K29" s="35"/>
      <c r="L29" s="39" t="s">
        <v>50</v>
      </c>
    </row>
    <row r="30">
      <c r="B30" s="40" t="s">
        <v>24</v>
      </c>
      <c r="C30" s="41"/>
      <c r="D30" s="42">
        <v>41.46</v>
      </c>
      <c r="E30" s="41"/>
      <c r="F30" s="41" t="s">
        <v>29</v>
      </c>
      <c r="G30" s="43"/>
      <c r="H30" s="55" t="s">
        <v>26</v>
      </c>
      <c r="I30" s="41"/>
      <c r="J30" s="42">
        <v>30.07</v>
      </c>
      <c r="K30" s="41"/>
      <c r="L30" s="44" t="s">
        <v>51</v>
      </c>
    </row>
    <row r="31">
      <c r="B31" s="35"/>
      <c r="C31" s="35"/>
      <c r="D31" s="36"/>
      <c r="E31" s="35"/>
      <c r="F31" s="35"/>
    </row>
    <row r="32">
      <c r="D32" s="45"/>
    </row>
    <row r="33">
      <c r="B33" s="56" t="s">
        <v>52</v>
      </c>
      <c r="C33" s="57"/>
      <c r="D33" s="57"/>
      <c r="E33" s="58"/>
      <c r="F33" s="58"/>
      <c r="G33" s="58"/>
      <c r="H33" s="58"/>
      <c r="I33" s="58"/>
      <c r="J33" s="58"/>
      <c r="K33" s="58"/>
      <c r="L33" s="59"/>
    </row>
    <row r="34">
      <c r="B34" s="60" t="s">
        <v>53</v>
      </c>
      <c r="C34" s="10"/>
      <c r="D34" s="10"/>
      <c r="E34" s="11"/>
      <c r="F34" s="11"/>
      <c r="G34" s="11"/>
      <c r="H34" s="11"/>
      <c r="I34" s="11"/>
      <c r="J34" s="11"/>
      <c r="K34" s="11"/>
      <c r="L34" s="61"/>
    </row>
    <row r="35">
      <c r="B35" s="62" t="s">
        <v>54</v>
      </c>
      <c r="C35" s="63"/>
      <c r="D35" s="63"/>
      <c r="E35" s="64"/>
      <c r="F35" s="64"/>
      <c r="G35" s="64"/>
      <c r="H35" s="64"/>
      <c r="I35" s="64"/>
      <c r="J35" s="64"/>
      <c r="K35" s="64"/>
      <c r="L35" s="65"/>
    </row>
    <row r="36">
      <c r="B36" s="66" t="s">
        <v>6</v>
      </c>
      <c r="C36" s="67"/>
      <c r="D36" s="68"/>
      <c r="E36" s="68"/>
      <c r="F36" s="68"/>
      <c r="G36" s="69"/>
      <c r="H36" s="70" t="s">
        <v>7</v>
      </c>
      <c r="I36" s="70"/>
      <c r="J36" s="71"/>
      <c r="K36" s="71"/>
      <c r="L36" s="72"/>
    </row>
    <row r="37">
      <c r="B37" s="73"/>
      <c r="C37" s="35"/>
      <c r="D37" s="35"/>
      <c r="E37" s="35"/>
      <c r="F37" s="35"/>
      <c r="G37" s="74"/>
      <c r="H37" s="35"/>
      <c r="I37" s="35"/>
      <c r="J37" s="35"/>
      <c r="K37" s="35"/>
      <c r="L37" s="75"/>
    </row>
    <row r="38">
      <c r="B38" s="76" t="s">
        <v>43</v>
      </c>
      <c r="C38" s="35"/>
      <c r="D38" s="35">
        <v>39.06</v>
      </c>
      <c r="E38" s="35"/>
      <c r="F38" s="35" t="s">
        <v>55</v>
      </c>
      <c r="G38" s="74"/>
      <c r="H38" s="38" t="s">
        <v>10</v>
      </c>
      <c r="I38" s="35"/>
      <c r="J38" s="35">
        <v>27.01</v>
      </c>
      <c r="K38" s="35"/>
      <c r="L38" s="75" t="s">
        <v>56</v>
      </c>
    </row>
    <row r="39">
      <c r="B39" s="76" t="s">
        <v>16</v>
      </c>
      <c r="C39" s="35"/>
      <c r="D39" s="35">
        <v>47.35</v>
      </c>
      <c r="E39" s="35"/>
      <c r="F39" s="35" t="s">
        <v>57</v>
      </c>
      <c r="G39" s="74"/>
      <c r="H39" s="38" t="s">
        <v>58</v>
      </c>
      <c r="I39" s="35"/>
      <c r="J39" s="35">
        <v>27.09</v>
      </c>
      <c r="K39" s="35"/>
      <c r="L39" s="75" t="s">
        <v>59</v>
      </c>
    </row>
    <row r="40">
      <c r="B40" s="76" t="s">
        <v>20</v>
      </c>
      <c r="C40" s="35"/>
      <c r="D40" s="35">
        <v>47.49</v>
      </c>
      <c r="E40" s="35"/>
      <c r="F40" s="35" t="s">
        <v>13</v>
      </c>
      <c r="G40" s="74"/>
      <c r="H40" s="38" t="s">
        <v>18</v>
      </c>
      <c r="I40" s="35"/>
      <c r="J40" s="35">
        <v>29.31</v>
      </c>
      <c r="K40" s="35"/>
      <c r="L40" s="75" t="s">
        <v>60</v>
      </c>
    </row>
    <row r="41">
      <c r="B41" s="76" t="s">
        <v>48</v>
      </c>
      <c r="C41" s="35"/>
      <c r="D41" s="35">
        <v>49.43</v>
      </c>
      <c r="E41" s="35"/>
      <c r="F41" s="35" t="s">
        <v>61</v>
      </c>
      <c r="G41" s="74"/>
      <c r="H41" s="38" t="s">
        <v>30</v>
      </c>
      <c r="I41" s="35"/>
      <c r="J41" s="35">
        <v>31.01</v>
      </c>
      <c r="K41" s="35"/>
      <c r="L41" s="75" t="s">
        <v>51</v>
      </c>
    </row>
    <row r="42">
      <c r="B42" s="76" t="s">
        <v>36</v>
      </c>
      <c r="C42" s="35"/>
      <c r="D42" s="35">
        <v>56.43</v>
      </c>
      <c r="E42" s="35"/>
      <c r="F42" s="35" t="s">
        <v>62</v>
      </c>
      <c r="G42" s="74"/>
      <c r="H42" s="38" t="s">
        <v>26</v>
      </c>
      <c r="I42" s="35"/>
      <c r="J42" s="35">
        <v>32.06</v>
      </c>
      <c r="K42" s="35"/>
      <c r="L42" s="75" t="s">
        <v>63</v>
      </c>
    </row>
    <row r="43">
      <c r="B43" s="77"/>
      <c r="C43" s="78"/>
      <c r="D43" s="78"/>
      <c r="E43" s="78"/>
      <c r="F43" s="78"/>
      <c r="G43" s="79"/>
      <c r="H43" s="80" t="s">
        <v>34</v>
      </c>
      <c r="I43" s="78"/>
      <c r="J43" s="78">
        <v>34.52</v>
      </c>
      <c r="K43" s="78"/>
      <c r="L43" s="81" t="s">
        <v>64</v>
      </c>
    </row>
    <row r="44">
      <c r="D44" s="45"/>
    </row>
    <row r="45">
      <c r="D45" s="45"/>
      <c r="G45" s="0"/>
      <c r="H45" s="0"/>
      <c r="I45" s="0"/>
      <c r="J45" s="0"/>
      <c r="K45" s="0"/>
      <c r="L45" s="0"/>
      <c r="M45" s="0"/>
      <c r="N45" s="0"/>
      <c r="O45" s="0"/>
      <c r="P45" s="0"/>
      <c r="Q45" s="0"/>
    </row>
    <row r="46">
      <c r="B46" s="56" t="s">
        <v>65</v>
      </c>
      <c r="C46" s="57"/>
      <c r="D46" s="57"/>
      <c r="E46" s="58"/>
      <c r="F46" s="58"/>
      <c r="G46" s="58"/>
      <c r="H46" s="58"/>
      <c r="I46" s="58"/>
      <c r="J46" s="58"/>
      <c r="K46" s="58"/>
      <c r="L46" s="59"/>
      <c r="M46" s="0"/>
      <c r="N46" s="0"/>
      <c r="O46" s="0"/>
      <c r="P46" s="0"/>
      <c r="Q46" s="0"/>
    </row>
    <row r="47">
      <c r="B47" s="60" t="s">
        <v>66</v>
      </c>
      <c r="C47" s="10"/>
      <c r="D47" s="10"/>
      <c r="E47" s="11"/>
      <c r="F47" s="11"/>
      <c r="G47" s="11"/>
      <c r="H47" s="11"/>
      <c r="I47" s="11"/>
      <c r="J47" s="11"/>
      <c r="K47" s="11"/>
      <c r="L47" s="61"/>
      <c r="M47" s="0"/>
      <c r="N47" s="0"/>
      <c r="O47" s="0"/>
      <c r="P47" s="0"/>
      <c r="Q47" s="0"/>
    </row>
    <row r="48">
      <c r="B48" s="62" t="s">
        <v>67</v>
      </c>
      <c r="C48" s="63"/>
      <c r="D48" s="63"/>
      <c r="E48" s="64"/>
      <c r="F48" s="64"/>
      <c r="G48" s="64"/>
      <c r="H48" s="64"/>
      <c r="I48" s="64"/>
      <c r="J48" s="64"/>
      <c r="K48" s="64"/>
      <c r="L48" s="65"/>
      <c r="M48" s="0"/>
      <c r="N48" s="0"/>
      <c r="O48" s="0"/>
      <c r="P48" s="0"/>
      <c r="Q48" s="0"/>
    </row>
    <row r="49">
      <c r="B49" s="66" t="s">
        <v>6</v>
      </c>
      <c r="C49" s="67"/>
      <c r="D49" s="68"/>
      <c r="E49" s="68"/>
      <c r="F49" s="68"/>
      <c r="G49" s="69"/>
      <c r="H49" s="70" t="s">
        <v>7</v>
      </c>
      <c r="I49" s="70"/>
      <c r="J49" s="71"/>
      <c r="K49" s="71"/>
      <c r="L49" s="72"/>
    </row>
    <row r="50">
      <c r="B50" s="82"/>
      <c r="C50" s="83"/>
      <c r="D50" s="83"/>
      <c r="E50" s="83"/>
      <c r="F50" s="35"/>
      <c r="G50" s="74"/>
      <c r="H50" s="35"/>
      <c r="I50" s="35"/>
      <c r="J50" s="35"/>
      <c r="K50" s="35"/>
      <c r="L50" s="75"/>
    </row>
    <row r="51">
      <c r="B51" s="76" t="s">
        <v>43</v>
      </c>
      <c r="C51" s="35"/>
      <c r="D51" s="35"/>
      <c r="E51" s="83" t="s">
        <v>56</v>
      </c>
      <c r="F51" s="35"/>
      <c r="G51" s="74"/>
      <c r="H51" s="38" t="s">
        <v>10</v>
      </c>
      <c r="I51" s="35"/>
      <c r="J51" s="35"/>
      <c r="K51" s="35"/>
      <c r="L51" s="84" t="s">
        <v>56</v>
      </c>
    </row>
    <row r="52">
      <c r="B52" s="76" t="s">
        <v>8</v>
      </c>
      <c r="C52" s="35"/>
      <c r="D52" s="35"/>
      <c r="E52" s="83" t="s">
        <v>68</v>
      </c>
      <c r="F52" s="35"/>
      <c r="G52" s="74"/>
      <c r="H52" s="38" t="s">
        <v>46</v>
      </c>
      <c r="I52" s="35"/>
      <c r="J52" s="35"/>
      <c r="K52" s="35"/>
      <c r="L52" s="84" t="s">
        <v>69</v>
      </c>
    </row>
    <row r="53">
      <c r="B53" s="76" t="s">
        <v>20</v>
      </c>
      <c r="C53" s="35"/>
      <c r="D53" s="35"/>
      <c r="E53" s="83" t="s">
        <v>70</v>
      </c>
      <c r="F53" s="35"/>
      <c r="G53" s="74"/>
      <c r="H53" s="38" t="s">
        <v>22</v>
      </c>
      <c r="I53" s="35"/>
      <c r="J53" s="35"/>
      <c r="K53" s="35"/>
      <c r="L53" s="84" t="s">
        <v>27</v>
      </c>
    </row>
    <row r="54">
      <c r="B54" s="76" t="s">
        <v>48</v>
      </c>
      <c r="C54" s="35"/>
      <c r="D54" s="35"/>
      <c r="E54" s="83" t="s">
        <v>25</v>
      </c>
      <c r="F54" s="35"/>
      <c r="G54" s="74"/>
      <c r="H54" s="38" t="s">
        <v>30</v>
      </c>
      <c r="I54" s="35"/>
      <c r="J54" s="35"/>
      <c r="K54" s="35"/>
      <c r="L54" s="84" t="s">
        <v>71</v>
      </c>
    </row>
    <row r="55">
      <c r="B55" s="76" t="s">
        <v>38</v>
      </c>
      <c r="C55" s="35"/>
      <c r="D55" s="35"/>
      <c r="E55" s="83" t="s">
        <v>72</v>
      </c>
      <c r="F55" s="35"/>
      <c r="G55" s="74"/>
      <c r="H55" s="38" t="s">
        <v>26</v>
      </c>
      <c r="I55" s="35"/>
      <c r="J55" s="35"/>
      <c r="K55" s="35"/>
      <c r="L55" s="84" t="s">
        <v>73</v>
      </c>
    </row>
    <row r="56">
      <c r="B56" s="76"/>
      <c r="C56" s="35"/>
      <c r="D56" s="35"/>
      <c r="E56" s="83"/>
      <c r="F56" s="35"/>
      <c r="G56" s="74"/>
      <c r="H56" s="38" t="s">
        <v>34</v>
      </c>
      <c r="I56" s="35"/>
      <c r="J56" s="35"/>
      <c r="K56" s="35"/>
      <c r="L56" s="84" t="s">
        <v>74</v>
      </c>
    </row>
    <row r="57">
      <c r="B57" s="77"/>
      <c r="C57" s="78"/>
      <c r="D57" s="78"/>
      <c r="E57" s="78"/>
      <c r="F57" s="78"/>
      <c r="G57" s="79"/>
      <c r="H57" s="80"/>
      <c r="I57" s="78"/>
      <c r="J57" s="78"/>
      <c r="K57" s="78"/>
      <c r="L57" s="81"/>
    </row>
    <row r="59">
      <c r="B59" s="3" t="s">
        <v>75</v>
      </c>
      <c r="C59" s="4"/>
      <c r="D59" s="4"/>
      <c r="E59" s="5"/>
      <c r="F59" s="5"/>
      <c r="G59" s="5"/>
      <c r="H59" s="5"/>
      <c r="I59" s="5"/>
      <c r="J59" s="5"/>
      <c r="K59" s="5"/>
      <c r="L59" s="47"/>
    </row>
    <row r="60">
      <c r="B60" s="9" t="s">
        <v>76</v>
      </c>
      <c r="C60" s="10"/>
      <c r="D60" s="10"/>
      <c r="E60" s="11"/>
      <c r="F60" s="11"/>
      <c r="G60" s="11"/>
      <c r="H60" s="11"/>
      <c r="I60" s="11"/>
      <c r="J60" s="11"/>
      <c r="K60" s="11"/>
      <c r="L60" s="49"/>
    </row>
    <row r="61">
      <c r="B61" s="85" t="s">
        <v>77</v>
      </c>
      <c r="C61" s="63"/>
      <c r="D61" s="63"/>
      <c r="E61" s="64"/>
      <c r="F61" s="64"/>
      <c r="G61" s="64"/>
      <c r="H61" s="64"/>
      <c r="I61" s="64"/>
      <c r="J61" s="64"/>
      <c r="K61" s="64"/>
      <c r="L61" s="86"/>
    </row>
    <row r="62">
      <c r="B62" s="87" t="s">
        <v>6</v>
      </c>
      <c r="C62" s="67"/>
      <c r="D62" s="68"/>
      <c r="E62" s="68"/>
      <c r="F62" s="68"/>
      <c r="G62" s="69"/>
      <c r="H62" s="70" t="s">
        <v>7</v>
      </c>
      <c r="I62" s="70"/>
      <c r="J62" s="71"/>
      <c r="K62" s="71"/>
      <c r="L62" s="88"/>
    </row>
    <row r="63">
      <c r="B63" s="34"/>
      <c r="C63" s="38"/>
      <c r="D63" s="38"/>
      <c r="E63" s="38"/>
      <c r="F63" s="35"/>
      <c r="G63" s="74"/>
      <c r="H63" s="35"/>
      <c r="I63" s="35"/>
      <c r="J63" s="35"/>
      <c r="K63" s="35"/>
      <c r="L63" s="39"/>
    </row>
    <row r="64">
      <c r="B64" s="34" t="s">
        <v>43</v>
      </c>
      <c r="C64" s="35"/>
      <c r="D64" s="35">
        <v>36.36</v>
      </c>
      <c r="E64" s="35"/>
      <c r="F64" s="75" t="s">
        <v>78</v>
      </c>
      <c r="G64" s="74"/>
      <c r="H64" s="76" t="s">
        <v>10</v>
      </c>
      <c r="I64" s="35"/>
      <c r="J64" s="35">
        <v>27.35</v>
      </c>
      <c r="K64" s="35"/>
      <c r="L64" s="39" t="s">
        <v>79</v>
      </c>
    </row>
    <row r="65">
      <c r="B65" s="34" t="s">
        <v>8</v>
      </c>
      <c r="C65" s="35"/>
      <c r="D65" s="35">
        <v>39.32</v>
      </c>
      <c r="E65" s="35"/>
      <c r="F65" s="75" t="s">
        <v>80</v>
      </c>
      <c r="G65" s="74"/>
      <c r="H65" s="76" t="s">
        <v>81</v>
      </c>
      <c r="I65" s="35"/>
      <c r="J65" s="35">
        <v>27.53</v>
      </c>
      <c r="K65" s="35"/>
      <c r="L65" s="39" t="s">
        <v>82</v>
      </c>
    </row>
    <row r="66">
      <c r="B66" s="34" t="s">
        <v>83</v>
      </c>
      <c r="C66" s="35"/>
      <c r="D66" s="35">
        <v>41.03</v>
      </c>
      <c r="E66" s="35"/>
      <c r="F66" s="75" t="s">
        <v>84</v>
      </c>
      <c r="G66" s="74"/>
      <c r="H66" s="76" t="s">
        <v>30</v>
      </c>
      <c r="I66" s="35"/>
      <c r="J66" s="35">
        <v>32.28</v>
      </c>
      <c r="K66" s="35"/>
      <c r="L66" s="39" t="s">
        <v>63</v>
      </c>
    </row>
    <row r="67">
      <c r="B67" s="34" t="s">
        <v>85</v>
      </c>
      <c r="C67" s="35"/>
      <c r="D67" s="89">
        <v>41.34</v>
      </c>
      <c r="E67" s="35"/>
      <c r="F67" s="75" t="s">
        <v>73</v>
      </c>
      <c r="G67" s="74"/>
      <c r="H67" s="76" t="s">
        <v>22</v>
      </c>
      <c r="I67" s="35"/>
      <c r="J67" s="89">
        <v>37.58</v>
      </c>
      <c r="K67" s="35"/>
      <c r="L67" s="39" t="s">
        <v>35</v>
      </c>
    </row>
    <row r="68">
      <c r="B68" s="34" t="s">
        <v>86</v>
      </c>
      <c r="C68" s="35"/>
      <c r="D68" s="89">
        <v>44.03</v>
      </c>
      <c r="E68" s="35"/>
      <c r="F68" s="75" t="s">
        <v>87</v>
      </c>
      <c r="G68" s="74"/>
      <c r="H68" s="8"/>
      <c r="I68" s="8"/>
      <c r="J68" s="8"/>
      <c r="K68" s="8"/>
      <c r="L68" s="90"/>
    </row>
    <row r="69">
      <c r="B69" s="34" t="s">
        <v>20</v>
      </c>
      <c r="C69" s="35"/>
      <c r="D69" s="89">
        <v>46.33</v>
      </c>
      <c r="E69" s="35"/>
      <c r="F69" s="75" t="s">
        <v>88</v>
      </c>
      <c r="G69" s="74"/>
      <c r="H69" s="8"/>
      <c r="I69" s="8"/>
      <c r="J69" s="8"/>
      <c r="K69" s="8"/>
      <c r="L69" s="90"/>
    </row>
    <row r="70">
      <c r="B70" s="40" t="s">
        <v>38</v>
      </c>
      <c r="C70" s="41"/>
      <c r="D70" s="91">
        <v>55.52</v>
      </c>
      <c r="E70" s="41"/>
      <c r="F70" s="92" t="s">
        <v>89</v>
      </c>
      <c r="G70" s="93"/>
      <c r="H70" s="55"/>
      <c r="I70" s="41"/>
      <c r="J70" s="41"/>
      <c r="K70" s="41"/>
      <c r="L70" s="44"/>
    </row>
    <row r="74">
      <c r="B74" s="3" t="s">
        <v>90</v>
      </c>
      <c r="C74" s="4"/>
      <c r="D74" s="4"/>
      <c r="E74" s="5"/>
      <c r="F74" s="5"/>
      <c r="G74" s="5"/>
      <c r="H74" s="5"/>
      <c r="I74" s="5"/>
      <c r="J74" s="5"/>
      <c r="K74" s="5"/>
      <c r="L74" s="47"/>
    </row>
    <row r="75">
      <c r="B75" s="9" t="s">
        <v>1</v>
      </c>
      <c r="C75" s="94"/>
      <c r="D75" s="10"/>
      <c r="E75" s="11"/>
      <c r="F75" s="11"/>
      <c r="G75" s="11"/>
      <c r="H75" s="11"/>
      <c r="I75" s="11"/>
      <c r="J75" s="11"/>
      <c r="K75" s="11"/>
      <c r="L75" s="49"/>
    </row>
    <row r="76">
      <c r="B76" s="9" t="s">
        <v>91</v>
      </c>
      <c r="C76" s="94"/>
      <c r="D76" s="63"/>
      <c r="E76" s="64"/>
      <c r="F76" s="64"/>
      <c r="G76" s="64"/>
      <c r="H76" s="64"/>
      <c r="I76" s="64"/>
      <c r="J76" s="64"/>
      <c r="K76" s="64"/>
      <c r="L76" s="86"/>
    </row>
    <row r="77">
      <c r="B77" s="87" t="s">
        <v>6</v>
      </c>
      <c r="C77" s="67"/>
      <c r="D77" s="68"/>
      <c r="E77" s="68"/>
      <c r="F77" s="68"/>
      <c r="G77" s="69"/>
      <c r="H77" s="70" t="s">
        <v>7</v>
      </c>
      <c r="I77" s="70"/>
      <c r="J77" s="71"/>
      <c r="K77" s="71"/>
      <c r="L77" s="88"/>
      <c r="O77" s="0"/>
      <c r="P77" s="0"/>
      <c r="Q77" s="0"/>
    </row>
    <row r="78">
      <c r="B78" s="95"/>
      <c r="C78" s="83"/>
      <c r="D78" s="83"/>
      <c r="E78" s="83"/>
      <c r="F78" s="35"/>
      <c r="G78" s="74"/>
      <c r="H78" s="35"/>
      <c r="I78" s="35"/>
      <c r="J78" s="35"/>
      <c r="K78" s="35"/>
      <c r="L78" s="39"/>
      <c r="O78" s="0"/>
      <c r="P78" s="0"/>
      <c r="Q78" s="0"/>
    </row>
    <row r="79">
      <c r="B79" s="34" t="s">
        <v>43</v>
      </c>
      <c r="C79" s="35"/>
      <c r="D79" s="35"/>
      <c r="E79" s="83" t="s">
        <v>92</v>
      </c>
      <c r="F79" s="35"/>
      <c r="G79" s="74"/>
      <c r="H79" s="38" t="s">
        <v>10</v>
      </c>
      <c r="I79" s="35"/>
      <c r="J79" s="35"/>
      <c r="K79" s="35"/>
      <c r="L79" s="96" t="s">
        <v>93</v>
      </c>
      <c r="O79" s="0"/>
      <c r="P79" s="0"/>
      <c r="Q79" s="0"/>
    </row>
    <row r="80">
      <c r="B80" s="34" t="s">
        <v>8</v>
      </c>
      <c r="C80" s="35"/>
      <c r="D80" s="35"/>
      <c r="E80" s="83" t="s">
        <v>94</v>
      </c>
      <c r="F80" s="35"/>
      <c r="G80" s="74"/>
      <c r="H80" s="38" t="s">
        <v>46</v>
      </c>
      <c r="I80" s="35"/>
      <c r="J80" s="35"/>
      <c r="K80" s="35"/>
      <c r="L80" s="96" t="s">
        <v>95</v>
      </c>
      <c r="O80" s="0"/>
      <c r="P80" s="0"/>
      <c r="Q80" s="0"/>
    </row>
    <row r="81">
      <c r="B81" s="34" t="s">
        <v>20</v>
      </c>
      <c r="C81" s="35"/>
      <c r="D81" s="35"/>
      <c r="E81" s="83" t="s">
        <v>96</v>
      </c>
      <c r="F81" s="35"/>
      <c r="G81" s="74"/>
      <c r="H81" s="38" t="s">
        <v>18</v>
      </c>
      <c r="I81" s="35"/>
      <c r="J81" s="35"/>
      <c r="K81" s="35"/>
      <c r="L81" s="96" t="s">
        <v>97</v>
      </c>
      <c r="O81" s="0"/>
      <c r="P81" s="0"/>
      <c r="Q81" s="0"/>
    </row>
    <row r="82">
      <c r="B82" s="97"/>
      <c r="C82" s="41"/>
      <c r="D82" s="41"/>
      <c r="E82" s="41"/>
      <c r="F82" s="41"/>
      <c r="G82" s="93"/>
      <c r="H82" s="55"/>
      <c r="I82" s="41"/>
      <c r="J82" s="41"/>
      <c r="K82" s="41"/>
      <c r="L82" s="44"/>
      <c r="O82" s="0"/>
      <c r="P82" s="0"/>
      <c r="Q82" s="0"/>
    </row>
    <row r="83">
      <c r="O83" s="0"/>
      <c r="P83" s="0"/>
      <c r="Q83" s="0"/>
    </row>
    <row r="84">
      <c r="B84" s="3" t="s">
        <v>3</v>
      </c>
      <c r="C84" s="4"/>
      <c r="D84" s="4"/>
      <c r="E84" s="5"/>
      <c r="F84" s="5"/>
      <c r="G84" s="5"/>
      <c r="H84" s="5"/>
      <c r="I84" s="5"/>
      <c r="J84" s="5"/>
      <c r="K84" s="5"/>
      <c r="L84" s="47"/>
    </row>
    <row r="85">
      <c r="B85" s="9" t="s">
        <v>102</v>
      </c>
      <c r="C85" s="10"/>
      <c r="D85" s="10"/>
      <c r="E85" s="11"/>
      <c r="F85" s="11"/>
      <c r="G85" s="11"/>
      <c r="H85" s="11"/>
      <c r="I85" s="11"/>
      <c r="J85" s="11"/>
      <c r="K85" s="11"/>
      <c r="L85" s="49"/>
    </row>
    <row r="86">
      <c r="B86" s="85" t="s">
        <v>103</v>
      </c>
      <c r="C86" s="63"/>
      <c r="D86" s="63"/>
      <c r="E86" s="64"/>
      <c r="F86" s="64"/>
      <c r="G86" s="64"/>
      <c r="H86" s="64"/>
      <c r="I86" s="64"/>
      <c r="J86" s="64"/>
      <c r="K86" s="64"/>
      <c r="L86" s="86"/>
    </row>
    <row r="87">
      <c r="B87" s="87" t="s">
        <v>6</v>
      </c>
      <c r="C87" s="67"/>
      <c r="D87" s="68"/>
      <c r="E87" s="68"/>
      <c r="F87" s="68"/>
      <c r="G87" s="69"/>
      <c r="H87" s="70" t="s">
        <v>7</v>
      </c>
      <c r="I87" s="70"/>
      <c r="J87" s="71"/>
      <c r="K87" s="71"/>
      <c r="L87" s="88"/>
    </row>
    <row r="88">
      <c r="B88" s="137"/>
      <c r="C88" s="38"/>
      <c r="D88" s="38"/>
      <c r="E88" s="38"/>
      <c r="F88" s="35"/>
      <c r="G88" s="74"/>
      <c r="H88" s="35"/>
      <c r="I88" s="35"/>
      <c r="J88" s="35"/>
      <c r="K88" s="35"/>
      <c r="L88" s="135"/>
    </row>
    <row r="89">
      <c r="B89" s="137" t="s">
        <v>43</v>
      </c>
      <c r="C89" s="35"/>
      <c r="D89" s="35">
        <v>36.17</v>
      </c>
      <c r="E89" s="35"/>
      <c r="F89" s="75" t="s">
        <v>44</v>
      </c>
      <c r="G89" s="74"/>
      <c r="H89" s="76" t="s">
        <v>26</v>
      </c>
      <c r="I89" s="35"/>
      <c r="J89" s="35">
        <v>30.58</v>
      </c>
      <c r="K89" s="35"/>
      <c r="L89" s="135" t="s">
        <v>105</v>
      </c>
    </row>
    <row r="90">
      <c r="B90" s="137" t="s">
        <v>20</v>
      </c>
      <c r="C90" s="35"/>
      <c r="D90" s="36">
        <v>43.5</v>
      </c>
      <c r="E90" s="35"/>
      <c r="F90" s="75" t="s">
        <v>104</v>
      </c>
      <c r="G90" s="74"/>
      <c r="H90" s="76" t="s">
        <v>30</v>
      </c>
      <c r="I90" s="35"/>
      <c r="J90" s="35">
        <v>32.09</v>
      </c>
      <c r="K90" s="35"/>
      <c r="L90" s="135" t="s">
        <v>31</v>
      </c>
    </row>
    <row r="91">
      <c r="B91" s="137" t="s">
        <v>28</v>
      </c>
      <c r="C91" s="35"/>
      <c r="D91" s="35">
        <v>56.16</v>
      </c>
      <c r="E91" s="35"/>
      <c r="F91" s="75" t="s">
        <v>88</v>
      </c>
      <c r="G91" s="74"/>
      <c r="H91" s="76"/>
      <c r="I91" s="35"/>
      <c r="J91" s="35"/>
      <c r="K91" s="35"/>
      <c r="L91" s="135"/>
    </row>
    <row r="92">
      <c r="B92" s="133"/>
      <c r="C92" s="131"/>
      <c r="D92" s="132"/>
      <c r="E92" s="131"/>
      <c r="F92" s="131"/>
      <c r="G92" s="134"/>
      <c r="H92" s="130"/>
      <c r="I92" s="131"/>
      <c r="J92" s="132"/>
      <c r="K92" s="131"/>
      <c r="L92" s="136"/>
    </row>
    <row r="93">
      <c r="B93" s="38"/>
      <c r="C93" s="35"/>
      <c r="D93" s="89"/>
      <c r="E93" s="35"/>
      <c r="F93" s="35"/>
      <c r="G93" s="35"/>
      <c r="H93" s="129"/>
      <c r="I93" s="129"/>
      <c r="J93" s="129"/>
      <c r="K93" s="129"/>
      <c r="L93" s="129"/>
    </row>
    <row r="94">
      <c r="B94" s="150" t="s">
        <v>40</v>
      </c>
      <c r="C94" s="147"/>
      <c r="D94" s="147"/>
      <c r="E94" s="148"/>
      <c r="F94" s="148"/>
      <c r="G94" s="148"/>
      <c r="H94" s="148"/>
      <c r="I94" s="148"/>
      <c r="J94" s="148"/>
      <c r="K94" s="148"/>
      <c r="L94" s="149"/>
    </row>
    <row r="95">
      <c r="B95" s="151" t="s">
        <v>76</v>
      </c>
      <c r="C95" s="10"/>
      <c r="D95" s="10"/>
      <c r="E95" s="11"/>
      <c r="F95" s="11"/>
      <c r="G95" s="11"/>
      <c r="H95" s="11"/>
      <c r="I95" s="11"/>
      <c r="J95" s="11"/>
      <c r="K95" s="11"/>
      <c r="L95" s="142"/>
    </row>
    <row r="96">
      <c r="B96" s="152" t="s">
        <v>106</v>
      </c>
      <c r="C96" s="63"/>
      <c r="D96" s="63"/>
      <c r="E96" s="64"/>
      <c r="F96" s="64"/>
      <c r="G96" s="64"/>
      <c r="H96" s="64"/>
      <c r="I96" s="64"/>
      <c r="J96" s="64"/>
      <c r="K96" s="64"/>
      <c r="L96" s="143"/>
    </row>
    <row r="97">
      <c r="B97" s="153" t="s">
        <v>6</v>
      </c>
      <c r="C97" s="67"/>
      <c r="D97" s="68"/>
      <c r="E97" s="68"/>
      <c r="F97" s="68"/>
      <c r="G97" s="69"/>
      <c r="H97" s="70" t="s">
        <v>7</v>
      </c>
      <c r="I97" s="70"/>
      <c r="J97" s="71"/>
      <c r="K97" s="71"/>
      <c r="L97" s="144"/>
    </row>
    <row r="98">
      <c r="B98" s="137"/>
      <c r="C98" s="38"/>
      <c r="D98" s="38"/>
      <c r="E98" s="38"/>
      <c r="F98" s="35"/>
      <c r="G98" s="74"/>
      <c r="H98" s="35"/>
      <c r="I98" s="35"/>
      <c r="J98" s="35"/>
      <c r="K98" s="35"/>
      <c r="L98" s="135"/>
    </row>
    <row r="99">
      <c r="B99" s="137" t="s">
        <v>83</v>
      </c>
      <c r="C99" s="35"/>
      <c r="D99" s="35">
        <v>41.45</v>
      </c>
      <c r="E99" s="35"/>
      <c r="F99" s="75" t="s">
        <v>107</v>
      </c>
      <c r="G99" s="74"/>
      <c r="H99" s="76" t="s">
        <v>81</v>
      </c>
      <c r="I99" s="35"/>
      <c r="J99" s="35">
        <v>27.46</v>
      </c>
      <c r="K99" s="35"/>
      <c r="L99" s="135" t="s">
        <v>59</v>
      </c>
    </row>
    <row r="100">
      <c r="B100" s="137" t="s">
        <v>20</v>
      </c>
      <c r="C100" s="35"/>
      <c r="D100" s="35">
        <v>45.53</v>
      </c>
      <c r="E100" s="35"/>
      <c r="F100" s="75" t="s">
        <v>108</v>
      </c>
      <c r="G100" s="74"/>
      <c r="H100" s="76" t="s">
        <v>10</v>
      </c>
      <c r="I100" s="35"/>
      <c r="J100" s="35">
        <v>28.05</v>
      </c>
      <c r="K100" s="35"/>
      <c r="L100" s="135" t="s">
        <v>69</v>
      </c>
    </row>
    <row r="101">
      <c r="B101" s="137" t="s">
        <v>109</v>
      </c>
      <c r="C101" s="35"/>
      <c r="D101" s="35">
        <v>51.03</v>
      </c>
      <c r="E101" s="35"/>
      <c r="F101" s="75" t="s">
        <v>33</v>
      </c>
      <c r="G101" s="74"/>
      <c r="H101" s="76" t="s">
        <v>26</v>
      </c>
      <c r="I101" s="35"/>
      <c r="J101" s="35">
        <v>32.03</v>
      </c>
      <c r="K101" s="35"/>
      <c r="L101" s="135" t="s">
        <v>74</v>
      </c>
    </row>
    <row r="102">
      <c r="B102" s="137" t="s">
        <v>28</v>
      </c>
      <c r="C102" s="35"/>
      <c r="D102" s="89">
        <v>56.32</v>
      </c>
      <c r="E102" s="35"/>
      <c r="F102" s="75" t="s">
        <v>110</v>
      </c>
      <c r="G102" s="74"/>
      <c r="H102" s="76" t="s">
        <v>30</v>
      </c>
      <c r="I102" s="35"/>
      <c r="J102" s="89">
        <v>32.07</v>
      </c>
      <c r="K102" s="35"/>
      <c r="L102" s="135" t="s">
        <v>35</v>
      </c>
    </row>
    <row r="103">
      <c r="B103" s="137" t="s">
        <v>111</v>
      </c>
      <c r="C103" s="35"/>
      <c r="D103" s="89">
        <v>56.44</v>
      </c>
      <c r="E103" s="35"/>
      <c r="F103" s="75" t="s">
        <v>112</v>
      </c>
      <c r="G103" s="74"/>
      <c r="H103" s="138" t="s">
        <v>34</v>
      </c>
      <c r="I103" s="138"/>
      <c r="J103" s="8">
        <v>35.09</v>
      </c>
      <c r="K103" s="8"/>
      <c r="L103" s="145" t="s">
        <v>113</v>
      </c>
    </row>
    <row r="104">
      <c r="B104" s="133"/>
      <c r="C104" s="131"/>
      <c r="D104" s="132"/>
      <c r="E104" s="131"/>
      <c r="F104" s="139"/>
      <c r="G104" s="140"/>
      <c r="H104" s="141"/>
      <c r="I104" s="141"/>
      <c r="J104" s="141"/>
      <c r="K104" s="141"/>
      <c r="L104" s="146"/>
    </row>
    <row r="105">
      <c r="B105" s="38"/>
      <c r="C105" s="35"/>
      <c r="D105" s="89"/>
      <c r="E105" s="35"/>
      <c r="F105" s="35"/>
      <c r="G105" s="35"/>
      <c r="H105" s="38"/>
      <c r="I105" s="35"/>
      <c r="J105" s="35"/>
      <c r="K105" s="35"/>
      <c r="L105" s="35"/>
    </row>
    <row r="106">
      <c r="B106" s="150" t="s">
        <v>52</v>
      </c>
      <c r="C106" s="147"/>
      <c r="D106" s="147"/>
      <c r="E106" s="148"/>
      <c r="F106" s="148"/>
      <c r="G106" s="148"/>
      <c r="H106" s="148"/>
      <c r="I106" s="148"/>
      <c r="J106" s="148"/>
      <c r="K106" s="148"/>
      <c r="L106" s="149"/>
    </row>
    <row r="107">
      <c r="B107" s="151" t="s">
        <v>114</v>
      </c>
      <c r="C107" s="10"/>
      <c r="D107" s="10"/>
      <c r="E107" s="11"/>
      <c r="F107" s="11"/>
      <c r="G107" s="11"/>
      <c r="H107" s="11"/>
      <c r="I107" s="11"/>
      <c r="J107" s="11"/>
      <c r="K107" s="11"/>
      <c r="L107" s="142"/>
    </row>
    <row r="108">
      <c r="B108" s="152" t="s">
        <v>115</v>
      </c>
      <c r="C108" s="63"/>
      <c r="D108" s="63"/>
      <c r="E108" s="64"/>
      <c r="F108" s="64"/>
      <c r="G108" s="64"/>
      <c r="H108" s="64"/>
      <c r="I108" s="64"/>
      <c r="J108" s="64"/>
      <c r="K108" s="64"/>
      <c r="L108" s="143"/>
    </row>
    <row r="109">
      <c r="B109" s="153" t="s">
        <v>6</v>
      </c>
      <c r="C109" s="67"/>
      <c r="D109" s="68"/>
      <c r="E109" s="68"/>
      <c r="F109" s="68"/>
      <c r="G109" s="69"/>
      <c r="H109" s="70" t="s">
        <v>7</v>
      </c>
      <c r="I109" s="70"/>
      <c r="J109" s="71"/>
      <c r="K109" s="71"/>
      <c r="L109" s="144"/>
    </row>
    <row r="110">
      <c r="B110" s="137"/>
      <c r="C110" s="38"/>
      <c r="D110" s="38"/>
      <c r="E110" s="38"/>
      <c r="F110" s="35"/>
      <c r="G110" s="74"/>
      <c r="H110" s="35"/>
      <c r="I110" s="35"/>
      <c r="J110" s="35"/>
      <c r="K110" s="35"/>
      <c r="L110" s="135"/>
    </row>
    <row r="111">
      <c r="B111" s="137" t="s">
        <v>83</v>
      </c>
      <c r="C111" s="35"/>
      <c r="D111" s="36">
        <v>38.2</v>
      </c>
      <c r="E111" s="35"/>
      <c r="F111" s="75" t="s">
        <v>69</v>
      </c>
      <c r="G111" s="74"/>
      <c r="H111" s="76" t="s">
        <v>81</v>
      </c>
      <c r="I111" s="35"/>
      <c r="J111" s="35">
        <v>28.59</v>
      </c>
      <c r="K111" s="35"/>
      <c r="L111" s="135" t="s">
        <v>116</v>
      </c>
    </row>
    <row r="112">
      <c r="B112" s="137" t="s">
        <v>20</v>
      </c>
      <c r="C112" s="35"/>
      <c r="D112" s="35">
        <v>41.53</v>
      </c>
      <c r="E112" s="35"/>
      <c r="F112" s="75" t="s">
        <v>73</v>
      </c>
      <c r="G112" s="74"/>
      <c r="H112" s="76" t="s">
        <v>10</v>
      </c>
      <c r="I112" s="35"/>
      <c r="J112" s="35">
        <v>29.48</v>
      </c>
      <c r="K112" s="35"/>
      <c r="L112" s="135" t="s">
        <v>117</v>
      </c>
    </row>
    <row r="113">
      <c r="B113" s="137" t="s">
        <v>28</v>
      </c>
      <c r="C113" s="35"/>
      <c r="D113" s="35">
        <v>50.15</v>
      </c>
      <c r="E113" s="35"/>
      <c r="F113" s="75" t="s">
        <v>88</v>
      </c>
      <c r="G113" s="74"/>
      <c r="H113" s="76" t="s">
        <v>26</v>
      </c>
      <c r="I113" s="35"/>
      <c r="J113" s="36">
        <v>34</v>
      </c>
      <c r="K113" s="35"/>
      <c r="L113" s="135" t="s">
        <v>23</v>
      </c>
    </row>
    <row r="114">
      <c r="B114" s="137"/>
      <c r="C114" s="35"/>
      <c r="D114" s="89"/>
      <c r="E114" s="35"/>
      <c r="F114" s="75"/>
      <c r="G114" s="74"/>
      <c r="H114" s="76" t="s">
        <v>22</v>
      </c>
      <c r="I114" s="35"/>
      <c r="J114" s="89">
        <v>36.15</v>
      </c>
      <c r="K114" s="35"/>
      <c r="L114" s="135" t="s">
        <v>27</v>
      </c>
    </row>
    <row r="115">
      <c r="B115" s="137"/>
      <c r="C115" s="35"/>
      <c r="D115" s="89"/>
      <c r="E115" s="35"/>
      <c r="F115" s="75"/>
      <c r="G115" s="74"/>
      <c r="H115" s="138" t="s">
        <v>34</v>
      </c>
      <c r="I115" s="138"/>
      <c r="J115" s="8">
        <v>37.12</v>
      </c>
      <c r="K115" s="8"/>
      <c r="L115" s="145" t="s">
        <v>84</v>
      </c>
    </row>
    <row r="116">
      <c r="B116" s="133"/>
      <c r="C116" s="131"/>
      <c r="D116" s="132"/>
      <c r="E116" s="131"/>
      <c r="F116" s="139"/>
      <c r="G116" s="140"/>
      <c r="H116" s="141"/>
      <c r="I116" s="141"/>
      <c r="J116" s="141"/>
      <c r="K116" s="141"/>
      <c r="L116" s="146"/>
    </row>
    <row r="118">
      <c r="B118" s="150" t="s">
        <v>65</v>
      </c>
      <c r="C118" s="147"/>
      <c r="D118" s="147"/>
      <c r="E118" s="148"/>
      <c r="F118" s="148"/>
      <c r="G118" s="148"/>
      <c r="H118" s="148"/>
      <c r="I118" s="148"/>
      <c r="J118" s="148"/>
      <c r="K118" s="148"/>
      <c r="L118" s="149"/>
    </row>
    <row r="119">
      <c r="B119" s="151" t="s">
        <v>118</v>
      </c>
      <c r="C119" s="10"/>
      <c r="D119" s="10"/>
      <c r="E119" s="11"/>
      <c r="F119" s="11"/>
      <c r="G119" s="11"/>
      <c r="H119" s="11"/>
      <c r="I119" s="11"/>
      <c r="J119" s="11"/>
      <c r="K119" s="11"/>
      <c r="L119" s="142"/>
    </row>
    <row r="120">
      <c r="B120" s="152" t="s">
        <v>119</v>
      </c>
      <c r="C120" s="63"/>
      <c r="D120" s="63"/>
      <c r="E120" s="64"/>
      <c r="F120" s="64"/>
      <c r="G120" s="64"/>
      <c r="H120" s="64"/>
      <c r="I120" s="64"/>
      <c r="J120" s="64"/>
      <c r="K120" s="64"/>
      <c r="L120" s="143"/>
    </row>
    <row r="121">
      <c r="B121" s="153" t="s">
        <v>6</v>
      </c>
      <c r="C121" s="67"/>
      <c r="D121" s="68"/>
      <c r="E121" s="68"/>
      <c r="F121" s="68"/>
      <c r="G121" s="69"/>
      <c r="H121" s="70" t="s">
        <v>7</v>
      </c>
      <c r="I121" s="70"/>
      <c r="J121" s="71"/>
      <c r="K121" s="71"/>
      <c r="L121" s="144"/>
    </row>
    <row r="122">
      <c r="B122" s="137"/>
      <c r="C122" s="38"/>
      <c r="D122" s="38"/>
      <c r="E122" s="38"/>
      <c r="F122" s="35"/>
      <c r="G122" s="74"/>
      <c r="H122" s="35"/>
      <c r="I122" s="35"/>
      <c r="J122" s="35"/>
      <c r="K122" s="35"/>
      <c r="L122" s="135"/>
    </row>
    <row r="123">
      <c r="B123" s="137" t="s">
        <v>43</v>
      </c>
      <c r="C123" s="35"/>
      <c r="D123" s="36">
        <v>42.33</v>
      </c>
      <c r="E123" s="35"/>
      <c r="F123" s="75" t="s">
        <v>59</v>
      </c>
      <c r="G123" s="74"/>
      <c r="H123" s="76" t="s">
        <v>81</v>
      </c>
      <c r="I123" s="35"/>
      <c r="J123" s="35">
        <v>28.44</v>
      </c>
      <c r="K123" s="35"/>
      <c r="L123" s="135" t="s">
        <v>116</v>
      </c>
    </row>
    <row r="124">
      <c r="B124" s="137" t="s">
        <v>83</v>
      </c>
      <c r="C124" s="35"/>
      <c r="D124" s="35">
        <v>44.21</v>
      </c>
      <c r="E124" s="35"/>
      <c r="F124" s="75" t="s">
        <v>120</v>
      </c>
      <c r="G124" s="74"/>
      <c r="H124" s="76" t="s">
        <v>10</v>
      </c>
      <c r="I124" s="35"/>
      <c r="J124" s="35">
        <v>30.11</v>
      </c>
      <c r="K124" s="35"/>
      <c r="L124" s="135" t="s">
        <v>124</v>
      </c>
    </row>
    <row r="125">
      <c r="B125" s="137" t="s">
        <v>20</v>
      </c>
      <c r="C125" s="35"/>
      <c r="D125" s="35">
        <v>49.59</v>
      </c>
      <c r="E125" s="35"/>
      <c r="F125" s="75" t="s">
        <v>84</v>
      </c>
      <c r="G125" s="74"/>
      <c r="H125" s="76" t="s">
        <v>26</v>
      </c>
      <c r="I125" s="35"/>
      <c r="J125" s="36">
        <v>32.35</v>
      </c>
      <c r="K125" s="35"/>
      <c r="L125" s="135" t="s">
        <v>19</v>
      </c>
    </row>
    <row r="126">
      <c r="B126" s="137" t="s">
        <v>109</v>
      </c>
      <c r="C126" s="35"/>
      <c r="D126" s="155">
        <v>57.4</v>
      </c>
      <c r="E126" s="35"/>
      <c r="F126" s="75" t="s">
        <v>121</v>
      </c>
      <c r="G126" s="74"/>
      <c r="H126" s="76" t="s">
        <v>22</v>
      </c>
      <c r="I126" s="35"/>
      <c r="J126" s="155">
        <v>33.5</v>
      </c>
      <c r="K126" s="35"/>
      <c r="L126" s="135" t="s">
        <v>105</v>
      </c>
    </row>
    <row r="127">
      <c r="B127" s="137" t="s">
        <v>28</v>
      </c>
      <c r="C127" s="35"/>
      <c r="D127" s="155">
        <v>60</v>
      </c>
      <c r="E127" s="35"/>
      <c r="F127" s="75" t="s">
        <v>122</v>
      </c>
      <c r="G127" s="74"/>
      <c r="H127" s="138" t="s">
        <v>34</v>
      </c>
      <c r="I127" s="138"/>
      <c r="J127" s="8">
        <v>36.05</v>
      </c>
      <c r="K127" s="8"/>
      <c r="L127" s="145" t="s">
        <v>31</v>
      </c>
    </row>
    <row r="128">
      <c r="B128" s="137" t="s">
        <v>111</v>
      </c>
      <c r="C128" s="35"/>
      <c r="D128" s="155">
        <v>60.13</v>
      </c>
      <c r="E128" s="35"/>
      <c r="F128" s="75" t="s">
        <v>123</v>
      </c>
      <c r="G128" s="74"/>
      <c r="H128" s="129"/>
      <c r="I128" s="129"/>
      <c r="J128" s="129"/>
      <c r="K128" s="129"/>
      <c r="L128" s="145"/>
    </row>
    <row r="129">
      <c r="B129" s="154"/>
      <c r="C129" s="131"/>
      <c r="D129" s="156"/>
      <c r="E129" s="131"/>
      <c r="F129" s="136"/>
      <c r="G129" s="131"/>
      <c r="H129" s="154"/>
      <c r="I129" s="131"/>
      <c r="J129" s="131"/>
      <c r="K129" s="131"/>
      <c r="L129" s="136"/>
    </row>
    <row r="130"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</row>
    <row r="131">
      <c r="B131" s="150" t="s">
        <v>75</v>
      </c>
      <c r="C131" s="147"/>
      <c r="D131" s="147"/>
      <c r="E131" s="148"/>
      <c r="F131" s="148"/>
      <c r="G131" s="148"/>
      <c r="H131" s="148"/>
      <c r="I131" s="148"/>
      <c r="J131" s="148"/>
      <c r="K131" s="148"/>
      <c r="L131" s="149"/>
    </row>
    <row r="132">
      <c r="B132" s="151" t="s">
        <v>66</v>
      </c>
      <c r="C132" s="10"/>
      <c r="D132" s="10"/>
      <c r="E132" s="11"/>
      <c r="F132" s="11"/>
      <c r="G132" s="11"/>
      <c r="H132" s="11"/>
      <c r="I132" s="11"/>
      <c r="J132" s="11"/>
      <c r="K132" s="11"/>
      <c r="L132" s="142"/>
    </row>
    <row r="133">
      <c r="B133" s="152" t="s">
        <v>125</v>
      </c>
      <c r="C133" s="63"/>
      <c r="D133" s="63"/>
      <c r="E133" s="64"/>
      <c r="F133" s="64"/>
      <c r="G133" s="64"/>
      <c r="H133" s="64"/>
      <c r="I133" s="64"/>
      <c r="J133" s="64"/>
      <c r="K133" s="64"/>
      <c r="L133" s="143"/>
    </row>
    <row r="134">
      <c r="B134" s="153" t="s">
        <v>6</v>
      </c>
      <c r="C134" s="67"/>
      <c r="D134" s="68"/>
      <c r="E134" s="68"/>
      <c r="F134" s="68"/>
      <c r="G134" s="69"/>
      <c r="H134" s="70" t="s">
        <v>7</v>
      </c>
      <c r="I134" s="70"/>
      <c r="J134" s="71"/>
      <c r="K134" s="71"/>
      <c r="L134" s="144"/>
    </row>
    <row r="135">
      <c r="B135" s="137"/>
      <c r="C135" s="38"/>
      <c r="D135" s="38"/>
      <c r="E135" s="38"/>
      <c r="F135" s="35"/>
      <c r="G135" s="74"/>
      <c r="H135" s="35"/>
      <c r="I135" s="35"/>
      <c r="J135" s="35"/>
      <c r="K135" s="35"/>
      <c r="L135" s="135"/>
    </row>
    <row r="136">
      <c r="B136" s="137" t="s">
        <v>43</v>
      </c>
      <c r="C136" s="35"/>
      <c r="D136" s="36">
        <v>32.42</v>
      </c>
      <c r="E136" s="35"/>
      <c r="F136" s="75" t="s">
        <v>45</v>
      </c>
      <c r="G136" s="74"/>
      <c r="H136" s="76" t="s">
        <v>81</v>
      </c>
      <c r="I136" s="35"/>
      <c r="J136" s="35">
        <v>26.13</v>
      </c>
      <c r="K136" s="35"/>
      <c r="L136" s="135" t="s">
        <v>44</v>
      </c>
    </row>
    <row r="137">
      <c r="B137" s="137" t="s">
        <v>83</v>
      </c>
      <c r="C137" s="35"/>
      <c r="D137" s="35">
        <v>35.16</v>
      </c>
      <c r="E137" s="35"/>
      <c r="F137" s="75" t="s">
        <v>126</v>
      </c>
      <c r="G137" s="74"/>
      <c r="H137" s="76" t="s">
        <v>10</v>
      </c>
      <c r="I137" s="35"/>
      <c r="J137" s="35">
        <v>26.45</v>
      </c>
      <c r="K137" s="35"/>
      <c r="L137" s="135" t="s">
        <v>55</v>
      </c>
    </row>
    <row r="138">
      <c r="B138" s="137" t="s">
        <v>20</v>
      </c>
      <c r="C138" s="35"/>
      <c r="D138" s="35">
        <v>39.09</v>
      </c>
      <c r="E138" s="35"/>
      <c r="F138" s="75" t="s">
        <v>104</v>
      </c>
      <c r="G138" s="74"/>
      <c r="H138" s="76" t="s">
        <v>26</v>
      </c>
      <c r="I138" s="35"/>
      <c r="J138" s="36">
        <v>30.13</v>
      </c>
      <c r="K138" s="35"/>
      <c r="L138" s="135" t="s">
        <v>60</v>
      </c>
    </row>
    <row r="139">
      <c r="B139" s="137" t="s">
        <v>109</v>
      </c>
      <c r="C139" s="35"/>
      <c r="D139" s="155">
        <v>43.2</v>
      </c>
      <c r="E139" s="35"/>
      <c r="F139" s="75" t="s">
        <v>127</v>
      </c>
      <c r="G139" s="74"/>
      <c r="H139" s="76" t="s">
        <v>22</v>
      </c>
      <c r="I139" s="35"/>
      <c r="J139" s="155">
        <v>30.3</v>
      </c>
      <c r="K139" s="35"/>
      <c r="L139" s="135" t="s">
        <v>128</v>
      </c>
    </row>
    <row r="140">
      <c r="B140" s="137" t="s">
        <v>111</v>
      </c>
      <c r="C140" s="35"/>
      <c r="D140" s="155">
        <v>45.24</v>
      </c>
      <c r="E140" s="35"/>
      <c r="F140" s="75" t="s">
        <v>121</v>
      </c>
      <c r="G140" s="74"/>
      <c r="H140" s="138" t="s">
        <v>30</v>
      </c>
      <c r="I140" s="138"/>
      <c r="J140" s="8">
        <v>32.34</v>
      </c>
      <c r="K140" s="8"/>
      <c r="L140" s="145" t="s">
        <v>63</v>
      </c>
    </row>
    <row r="141">
      <c r="B141" s="137" t="s">
        <v>28</v>
      </c>
      <c r="C141" s="35"/>
      <c r="D141" s="155">
        <v>45.57</v>
      </c>
      <c r="E141" s="35"/>
      <c r="F141" s="75" t="s">
        <v>88</v>
      </c>
      <c r="G141" s="74"/>
      <c r="H141" s="157" t="s">
        <v>34</v>
      </c>
      <c r="I141" s="157"/>
      <c r="J141" s="129">
        <v>33.32</v>
      </c>
      <c r="K141" s="129"/>
      <c r="L141" s="145" t="s">
        <v>31</v>
      </c>
    </row>
    <row r="142">
      <c r="B142" s="154"/>
      <c r="C142" s="131"/>
      <c r="D142" s="156"/>
      <c r="E142" s="131"/>
      <c r="F142" s="136"/>
      <c r="G142" s="131"/>
      <c r="H142" s="154"/>
      <c r="I142" s="131"/>
      <c r="J142" s="131"/>
      <c r="K142" s="131"/>
      <c r="L142" s="136"/>
    </row>
    <row r="146">
      <c r="B146" s="168" t="s">
        <v>3</v>
      </c>
      <c r="C146" s="169"/>
      <c r="D146" s="169"/>
      <c r="E146" s="169"/>
      <c r="F146" s="169"/>
      <c r="G146" s="169"/>
      <c r="H146" s="169"/>
      <c r="I146" s="169"/>
      <c r="J146" s="169"/>
      <c r="K146" s="169"/>
      <c r="L146" s="170"/>
    </row>
    <row r="147">
      <c r="B147" s="171" t="s">
        <v>129</v>
      </c>
      <c r="C147" s="172"/>
      <c r="D147" s="172"/>
      <c r="E147" s="172"/>
      <c r="F147" s="172"/>
      <c r="G147" s="172"/>
      <c r="H147" s="172"/>
      <c r="I147" s="172"/>
      <c r="J147" s="172"/>
      <c r="K147" s="172"/>
      <c r="L147" s="173"/>
    </row>
    <row r="148">
      <c r="B148" s="174" t="s">
        <v>130</v>
      </c>
      <c r="C148" s="175"/>
      <c r="D148" s="175"/>
      <c r="E148" s="175"/>
      <c r="F148" s="175"/>
      <c r="G148" s="175"/>
      <c r="H148" s="175"/>
      <c r="I148" s="175"/>
      <c r="J148" s="175"/>
      <c r="K148" s="175"/>
      <c r="L148" s="176"/>
    </row>
    <row r="149">
      <c r="B149" s="177" t="s">
        <v>6</v>
      </c>
      <c r="C149" s="178"/>
      <c r="D149" s="178"/>
      <c r="E149" s="178"/>
      <c r="F149" s="178"/>
      <c r="G149" s="179"/>
      <c r="H149" s="178" t="s">
        <v>7</v>
      </c>
      <c r="I149" s="178"/>
      <c r="J149" s="178"/>
      <c r="K149" s="178"/>
      <c r="L149" s="180"/>
    </row>
    <row r="150">
      <c r="B150" s="158"/>
      <c r="G150" s="159"/>
      <c r="L150" s="135"/>
    </row>
    <row r="151">
      <c r="B151" s="181" t="s">
        <v>131</v>
      </c>
      <c r="C151" s="182"/>
      <c r="D151" s="45">
        <v>33.01</v>
      </c>
      <c r="F151" s="1" t="s">
        <v>78</v>
      </c>
      <c r="G151" s="159"/>
      <c r="H151" s="182" t="s">
        <v>132</v>
      </c>
      <c r="I151" s="182"/>
      <c r="J151" s="45">
        <v>24.07</v>
      </c>
      <c r="L151" s="135" t="s">
        <v>44</v>
      </c>
    </row>
    <row r="152">
      <c r="B152" s="181" t="s">
        <v>43</v>
      </c>
      <c r="C152" s="182"/>
      <c r="D152" s="45">
        <v>33.18</v>
      </c>
      <c r="F152" s="1" t="s">
        <v>11</v>
      </c>
      <c r="G152" s="159"/>
      <c r="H152" s="182" t="s">
        <v>81</v>
      </c>
      <c r="I152" s="182"/>
      <c r="J152" s="45">
        <v>26.41</v>
      </c>
      <c r="L152" s="135" t="s">
        <v>15</v>
      </c>
    </row>
    <row r="153">
      <c r="B153" s="181" t="s">
        <v>83</v>
      </c>
      <c r="C153" s="182"/>
      <c r="D153" s="45">
        <v>36.44</v>
      </c>
      <c r="F153" s="1" t="s">
        <v>63</v>
      </c>
      <c r="G153" s="159"/>
      <c r="H153" s="182" t="s">
        <v>133</v>
      </c>
      <c r="I153" s="182"/>
      <c r="J153" s="45">
        <v>27</v>
      </c>
      <c r="L153" s="135" t="s">
        <v>9</v>
      </c>
    </row>
    <row r="154">
      <c r="B154" s="181" t="s">
        <v>134</v>
      </c>
      <c r="C154" s="182"/>
      <c r="D154" s="45">
        <v>39.15</v>
      </c>
      <c r="F154" s="1" t="s">
        <v>135</v>
      </c>
      <c r="G154" s="159"/>
      <c r="H154" s="182" t="s">
        <v>18</v>
      </c>
      <c r="I154" s="182"/>
      <c r="J154" s="45">
        <v>29.13</v>
      </c>
      <c r="L154" s="135" t="s">
        <v>84</v>
      </c>
    </row>
    <row r="155">
      <c r="B155" s="181" t="s">
        <v>20</v>
      </c>
      <c r="C155" s="182"/>
      <c r="D155" s="45">
        <v>41.48</v>
      </c>
      <c r="F155" s="1" t="s">
        <v>136</v>
      </c>
      <c r="G155" s="159"/>
      <c r="H155" s="182" t="s">
        <v>22</v>
      </c>
      <c r="I155" s="182"/>
      <c r="J155" s="45">
        <v>29.54</v>
      </c>
      <c r="L155" s="135" t="s">
        <v>137</v>
      </c>
    </row>
    <row r="156">
      <c r="B156" s="181" t="s">
        <v>109</v>
      </c>
      <c r="C156" s="182"/>
      <c r="D156" s="45">
        <v>41.52</v>
      </c>
      <c r="F156" s="1" t="s">
        <v>138</v>
      </c>
      <c r="G156" s="159"/>
      <c r="H156" s="182" t="s">
        <v>30</v>
      </c>
      <c r="I156" s="182"/>
      <c r="J156" s="45">
        <v>32.51</v>
      </c>
      <c r="L156" s="135" t="s">
        <v>57</v>
      </c>
    </row>
    <row r="157">
      <c r="B157" s="181" t="s">
        <v>139</v>
      </c>
      <c r="C157" s="182"/>
      <c r="D157" s="45">
        <v>44.2</v>
      </c>
      <c r="F157" s="1" t="s">
        <v>140</v>
      </c>
      <c r="G157" s="159"/>
      <c r="H157" s="182" t="s">
        <v>34</v>
      </c>
      <c r="I157" s="182"/>
      <c r="J157" s="45">
        <v>33.04</v>
      </c>
      <c r="L157" s="135" t="s">
        <v>108</v>
      </c>
    </row>
    <row r="158">
      <c r="B158" s="181" t="s">
        <v>38</v>
      </c>
      <c r="C158" s="182"/>
      <c r="D158" s="45">
        <v>52.1</v>
      </c>
      <c r="F158" s="1" t="s">
        <v>141</v>
      </c>
      <c r="G158" s="159"/>
      <c r="H158" s="182"/>
      <c r="I158" s="182"/>
      <c r="L158" s="135"/>
    </row>
    <row r="159">
      <c r="B159" s="154"/>
      <c r="C159" s="131"/>
      <c r="D159" s="156"/>
      <c r="E159" s="131"/>
      <c r="F159" s="131"/>
      <c r="G159" s="134"/>
      <c r="H159" s="131"/>
      <c r="I159" s="131"/>
      <c r="J159" s="131"/>
      <c r="K159" s="131"/>
      <c r="L159" s="136"/>
    </row>
    <row r="161">
      <c r="B161" s="168" t="s">
        <v>40</v>
      </c>
      <c r="C161" s="169"/>
      <c r="D161" s="169"/>
      <c r="E161" s="169"/>
      <c r="F161" s="169"/>
      <c r="G161" s="169"/>
      <c r="H161" s="169"/>
      <c r="I161" s="169"/>
      <c r="J161" s="160"/>
      <c r="K161" s="160"/>
      <c r="L161" s="161"/>
    </row>
    <row r="162">
      <c r="B162" s="171" t="s">
        <v>142</v>
      </c>
      <c r="C162" s="172"/>
      <c r="D162" s="172"/>
      <c r="E162" s="172"/>
      <c r="F162" s="172"/>
      <c r="G162" s="172"/>
      <c r="H162" s="172"/>
      <c r="I162" s="172"/>
      <c r="J162" s="162"/>
      <c r="K162" s="162"/>
      <c r="L162" s="163"/>
    </row>
    <row r="163">
      <c r="B163" s="174" t="s">
        <v>143</v>
      </c>
      <c r="C163" s="175"/>
      <c r="D163" s="175"/>
      <c r="E163" s="175"/>
      <c r="F163" s="175"/>
      <c r="G163" s="175"/>
      <c r="H163" s="175"/>
      <c r="I163" s="175"/>
      <c r="J163" s="164"/>
      <c r="K163" s="164"/>
      <c r="L163" s="165"/>
    </row>
    <row r="164">
      <c r="B164" s="177" t="s">
        <v>6</v>
      </c>
      <c r="C164" s="178"/>
      <c r="D164" s="178"/>
      <c r="E164" s="178"/>
      <c r="F164" s="178"/>
      <c r="G164" s="179"/>
      <c r="H164" s="178" t="s">
        <v>7</v>
      </c>
      <c r="I164" s="178"/>
      <c r="J164" s="166"/>
      <c r="K164" s="166"/>
      <c r="L164" s="167"/>
    </row>
    <row r="165">
      <c r="B165" s="158"/>
      <c r="G165" s="159"/>
      <c r="L165" s="135"/>
    </row>
    <row r="166">
      <c r="B166" s="181" t="s">
        <v>43</v>
      </c>
      <c r="C166" s="182"/>
      <c r="D166" s="1">
        <v>35.58</v>
      </c>
      <c r="F166" s="1" t="s">
        <v>55</v>
      </c>
      <c r="G166" s="159"/>
      <c r="H166" s="182" t="s">
        <v>132</v>
      </c>
      <c r="I166" s="182"/>
      <c r="J166" s="1">
        <v>23.47</v>
      </c>
      <c r="L166" s="135" t="s">
        <v>144</v>
      </c>
    </row>
    <row r="167">
      <c r="B167" s="181" t="s">
        <v>83</v>
      </c>
      <c r="C167" s="182"/>
      <c r="D167" s="1">
        <v>39.06</v>
      </c>
      <c r="F167" s="1" t="s">
        <v>23</v>
      </c>
      <c r="G167" s="159"/>
      <c r="H167" s="182" t="s">
        <v>81</v>
      </c>
      <c r="I167" s="182"/>
      <c r="J167" s="1">
        <v>26.02</v>
      </c>
      <c r="L167" s="135" t="s">
        <v>145</v>
      </c>
    </row>
    <row r="168">
      <c r="B168" s="181" t="s">
        <v>20</v>
      </c>
      <c r="C168" s="182"/>
      <c r="D168" s="1">
        <v>43.18</v>
      </c>
      <c r="F168" s="1" t="s">
        <v>146</v>
      </c>
      <c r="G168" s="159"/>
      <c r="H168" s="182" t="s">
        <v>133</v>
      </c>
      <c r="I168" s="182"/>
      <c r="J168" s="1">
        <v>27.03</v>
      </c>
      <c r="L168" s="135" t="s">
        <v>147</v>
      </c>
    </row>
    <row r="169">
      <c r="B169" s="181" t="s">
        <v>109</v>
      </c>
      <c r="C169" s="182"/>
      <c r="D169" s="1">
        <v>45.57</v>
      </c>
      <c r="F169" s="1" t="s">
        <v>148</v>
      </c>
      <c r="G169" s="159"/>
      <c r="H169" s="182" t="s">
        <v>18</v>
      </c>
      <c r="I169" s="182"/>
      <c r="J169" s="1">
        <v>29.43</v>
      </c>
      <c r="L169" s="135" t="s">
        <v>149</v>
      </c>
    </row>
    <row r="170">
      <c r="B170" s="181" t="s">
        <v>28</v>
      </c>
      <c r="C170" s="182"/>
      <c r="D170" s="1">
        <v>49.08</v>
      </c>
      <c r="F170" s="1" t="s">
        <v>150</v>
      </c>
      <c r="G170" s="159"/>
      <c r="H170" s="182" t="s">
        <v>22</v>
      </c>
      <c r="I170" s="182"/>
      <c r="J170" s="1">
        <v>30.02</v>
      </c>
      <c r="L170" s="135" t="s">
        <v>63</v>
      </c>
    </row>
    <row r="171">
      <c r="B171" s="181" t="s">
        <v>151</v>
      </c>
      <c r="C171" s="182"/>
      <c r="D171" s="1">
        <v>53.13</v>
      </c>
      <c r="F171" s="1" t="s">
        <v>152</v>
      </c>
      <c r="G171" s="159"/>
      <c r="H171" s="182" t="s">
        <v>30</v>
      </c>
      <c r="I171" s="182"/>
      <c r="J171" s="1">
        <v>32.52</v>
      </c>
      <c r="L171" s="135" t="s">
        <v>64</v>
      </c>
    </row>
    <row r="172">
      <c r="B172" s="183"/>
      <c r="C172" s="184"/>
      <c r="D172" s="131"/>
      <c r="E172" s="131"/>
      <c r="F172" s="131"/>
      <c r="G172" s="134"/>
      <c r="H172" s="184"/>
      <c r="I172" s="184"/>
      <c r="J172" s="131"/>
      <c r="K172" s="131"/>
      <c r="L172" s="136"/>
    </row>
    <row r="174">
      <c r="B174" s="168" t="s">
        <v>52</v>
      </c>
      <c r="C174" s="169"/>
      <c r="D174" s="169"/>
      <c r="E174" s="169"/>
      <c r="F174" s="169"/>
      <c r="G174" s="169"/>
      <c r="H174" s="169"/>
      <c r="I174" s="169"/>
      <c r="J174" s="160"/>
      <c r="K174" s="160"/>
      <c r="L174" s="161"/>
    </row>
    <row r="175">
      <c r="B175" s="171" t="s">
        <v>153</v>
      </c>
      <c r="C175" s="172"/>
      <c r="D175" s="172"/>
      <c r="E175" s="172"/>
      <c r="F175" s="172"/>
      <c r="G175" s="172"/>
      <c r="H175" s="172"/>
      <c r="I175" s="172"/>
      <c r="J175" s="162"/>
      <c r="K175" s="162"/>
      <c r="L175" s="163"/>
    </row>
    <row r="176">
      <c r="B176" s="174" t="s">
        <v>154</v>
      </c>
      <c r="C176" s="175"/>
      <c r="D176" s="175"/>
      <c r="E176" s="175"/>
      <c r="F176" s="175"/>
      <c r="G176" s="175"/>
      <c r="H176" s="175"/>
      <c r="I176" s="175"/>
      <c r="J176" s="164"/>
      <c r="K176" s="164"/>
      <c r="L176" s="165"/>
    </row>
    <row r="177">
      <c r="B177" s="177" t="s">
        <v>6</v>
      </c>
      <c r="C177" s="178"/>
      <c r="D177" s="178"/>
      <c r="E177" s="178"/>
      <c r="F177" s="178"/>
      <c r="G177" s="179"/>
      <c r="H177" s="178" t="s">
        <v>7</v>
      </c>
      <c r="I177" s="178"/>
      <c r="J177" s="166"/>
      <c r="K177" s="166"/>
      <c r="L177" s="167"/>
    </row>
    <row r="178">
      <c r="B178" s="158"/>
      <c r="G178" s="159"/>
      <c r="L178" s="135"/>
    </row>
    <row r="179">
      <c r="B179" s="181" t="s">
        <v>131</v>
      </c>
      <c r="C179" s="182"/>
      <c r="D179" s="45">
        <v>31.49</v>
      </c>
      <c r="F179" s="1" t="s">
        <v>155</v>
      </c>
      <c r="G179" s="159"/>
      <c r="H179" s="182" t="s">
        <v>81</v>
      </c>
      <c r="I179" s="182"/>
      <c r="J179" s="45">
        <v>24.43</v>
      </c>
      <c r="L179" s="135" t="s">
        <v>11</v>
      </c>
    </row>
    <row r="180">
      <c r="B180" s="181" t="s">
        <v>83</v>
      </c>
      <c r="C180" s="182"/>
      <c r="D180" s="45">
        <v>34.43</v>
      </c>
      <c r="F180" s="1" t="s">
        <v>68</v>
      </c>
      <c r="G180" s="159"/>
      <c r="H180" s="182" t="s">
        <v>133</v>
      </c>
      <c r="I180" s="182"/>
      <c r="J180" s="45">
        <v>25.47</v>
      </c>
      <c r="L180" s="135" t="s">
        <v>56</v>
      </c>
    </row>
    <row r="181">
      <c r="B181" s="181" t="s">
        <v>156</v>
      </c>
      <c r="C181" s="182"/>
      <c r="D181" s="45">
        <v>37.53</v>
      </c>
      <c r="F181" s="1" t="s">
        <v>74</v>
      </c>
      <c r="G181" s="159"/>
      <c r="H181" s="182" t="s">
        <v>18</v>
      </c>
      <c r="I181" s="182"/>
      <c r="J181" s="45">
        <v>28.02</v>
      </c>
      <c r="L181" s="135" t="s">
        <v>80</v>
      </c>
    </row>
    <row r="182">
      <c r="B182" s="181" t="s">
        <v>20</v>
      </c>
      <c r="C182" s="182"/>
      <c r="D182" s="45">
        <v>38.5</v>
      </c>
      <c r="F182" s="1" t="s">
        <v>157</v>
      </c>
      <c r="G182" s="159"/>
      <c r="H182" s="182" t="s">
        <v>22</v>
      </c>
      <c r="I182" s="182"/>
      <c r="J182" s="45">
        <v>28.38</v>
      </c>
      <c r="L182" s="135" t="s">
        <v>51</v>
      </c>
    </row>
    <row r="183">
      <c r="B183" s="181" t="s">
        <v>139</v>
      </c>
      <c r="C183" s="182"/>
      <c r="D183" s="45">
        <v>42.24</v>
      </c>
      <c r="F183" s="1" t="s">
        <v>158</v>
      </c>
      <c r="G183" s="159"/>
      <c r="H183" s="182" t="s">
        <v>26</v>
      </c>
      <c r="I183" s="182"/>
      <c r="J183" s="45">
        <v>30.1</v>
      </c>
      <c r="L183" s="135" t="s">
        <v>160</v>
      </c>
    </row>
    <row r="184">
      <c r="B184" s="181" t="s">
        <v>109</v>
      </c>
      <c r="C184" s="182"/>
      <c r="D184" s="45">
        <v>44.47</v>
      </c>
      <c r="F184" s="1" t="s">
        <v>140</v>
      </c>
      <c r="G184" s="159"/>
      <c r="H184" s="182"/>
      <c r="I184" s="182"/>
      <c r="L184" s="135"/>
    </row>
    <row r="185">
      <c r="B185" s="181" t="s">
        <v>151</v>
      </c>
      <c r="C185" s="83"/>
      <c r="D185" s="36">
        <v>48.12</v>
      </c>
      <c r="E185" s="35"/>
      <c r="F185" s="35" t="s">
        <v>159</v>
      </c>
      <c r="G185" s="159"/>
      <c r="H185" s="83"/>
      <c r="I185" s="83"/>
      <c r="J185" s="35"/>
      <c r="K185" s="35"/>
      <c r="L185" s="135"/>
    </row>
    <row r="186">
      <c r="B186" s="154"/>
      <c r="C186" s="131"/>
      <c r="D186" s="131"/>
      <c r="E186" s="131"/>
      <c r="F186" s="131"/>
      <c r="G186" s="134"/>
      <c r="H186" s="131"/>
      <c r="I186" s="131"/>
      <c r="J186" s="131"/>
      <c r="K186" s="131"/>
      <c r="L186" s="136"/>
    </row>
    <row r="188">
      <c r="B188" s="168" t="s">
        <v>65</v>
      </c>
      <c r="C188" s="169"/>
      <c r="D188" s="169"/>
      <c r="E188" s="169"/>
      <c r="F188" s="169"/>
      <c r="G188" s="169"/>
      <c r="H188" s="169"/>
      <c r="I188" s="169"/>
      <c r="J188" s="160"/>
      <c r="K188" s="160"/>
      <c r="L188" s="161"/>
    </row>
    <row r="189">
      <c r="B189" s="171" t="s">
        <v>161</v>
      </c>
      <c r="C189" s="172"/>
      <c r="D189" s="172"/>
      <c r="E189" s="172"/>
      <c r="F189" s="172"/>
      <c r="G189" s="172"/>
      <c r="H189" s="172"/>
      <c r="I189" s="172"/>
      <c r="J189" s="162"/>
      <c r="K189" s="162"/>
      <c r="L189" s="163"/>
    </row>
    <row r="190">
      <c r="B190" s="174" t="s">
        <v>162</v>
      </c>
      <c r="C190" s="175"/>
      <c r="D190" s="175"/>
      <c r="E190" s="175"/>
      <c r="F190" s="175"/>
      <c r="G190" s="175"/>
      <c r="H190" s="175"/>
      <c r="I190" s="175"/>
      <c r="J190" s="164"/>
      <c r="K190" s="164"/>
      <c r="L190" s="165"/>
    </row>
    <row r="191">
      <c r="B191" s="177" t="s">
        <v>6</v>
      </c>
      <c r="C191" s="178"/>
      <c r="D191" s="178"/>
      <c r="E191" s="178"/>
      <c r="F191" s="178"/>
      <c r="G191" s="179"/>
      <c r="H191" s="178" t="s">
        <v>7</v>
      </c>
      <c r="I191" s="178"/>
      <c r="J191" s="166"/>
      <c r="K191" s="166"/>
      <c r="L191" s="167"/>
    </row>
    <row r="192">
      <c r="B192" s="158"/>
      <c r="G192" s="159"/>
      <c r="L192" s="135"/>
    </row>
    <row r="193">
      <c r="B193" s="181" t="s">
        <v>83</v>
      </c>
      <c r="C193" s="182"/>
      <c r="D193" s="45">
        <v>40.28</v>
      </c>
      <c r="F193" s="1" t="s">
        <v>163</v>
      </c>
      <c r="G193" s="159"/>
      <c r="H193" s="182" t="s">
        <v>81</v>
      </c>
      <c r="I193" s="182"/>
      <c r="J193" s="45">
        <v>27.08</v>
      </c>
      <c r="L193" s="135" t="s">
        <v>155</v>
      </c>
    </row>
    <row r="194">
      <c r="B194" s="181" t="s">
        <v>20</v>
      </c>
      <c r="C194" s="182"/>
      <c r="D194" s="45">
        <v>45.52</v>
      </c>
      <c r="F194" s="1" t="s">
        <v>164</v>
      </c>
      <c r="G194" s="159"/>
      <c r="H194" s="182" t="s">
        <v>133</v>
      </c>
      <c r="I194" s="182"/>
      <c r="J194" s="45">
        <v>28.49</v>
      </c>
      <c r="L194" s="135" t="s">
        <v>147</v>
      </c>
    </row>
    <row r="195">
      <c r="B195" s="181" t="s">
        <v>109</v>
      </c>
      <c r="C195" s="182"/>
      <c r="D195" s="45">
        <v>48.38</v>
      </c>
      <c r="F195" s="1" t="s">
        <v>121</v>
      </c>
      <c r="G195" s="159"/>
      <c r="H195" s="182" t="s">
        <v>18</v>
      </c>
      <c r="I195" s="182"/>
      <c r="J195" s="45">
        <v>31.32</v>
      </c>
      <c r="L195" s="135" t="s">
        <v>23</v>
      </c>
    </row>
    <row r="196">
      <c r="B196" s="181" t="s">
        <v>28</v>
      </c>
      <c r="C196" s="182"/>
      <c r="D196" s="45">
        <v>51.35</v>
      </c>
      <c r="F196" s="1" t="s">
        <v>21</v>
      </c>
      <c r="G196" s="159"/>
      <c r="H196" s="182" t="s">
        <v>22</v>
      </c>
      <c r="I196" s="182"/>
      <c r="J196" s="45">
        <v>31.41</v>
      </c>
      <c r="L196" s="135" t="s">
        <v>165</v>
      </c>
    </row>
    <row r="197">
      <c r="B197" s="181" t="s">
        <v>111</v>
      </c>
      <c r="C197" s="182"/>
      <c r="D197" s="45">
        <v>57.36</v>
      </c>
      <c r="F197" s="1" t="s">
        <v>158</v>
      </c>
      <c r="G197" s="159"/>
      <c r="H197" s="182" t="s">
        <v>30</v>
      </c>
      <c r="I197" s="182"/>
      <c r="J197" s="45">
        <v>35.36</v>
      </c>
      <c r="L197" s="135" t="s">
        <v>35</v>
      </c>
    </row>
    <row r="198">
      <c r="B198" s="181"/>
      <c r="C198" s="182"/>
      <c r="D198" s="45"/>
      <c r="G198" s="159"/>
      <c r="H198" s="182"/>
      <c r="I198" s="182"/>
      <c r="L198" s="135"/>
    </row>
    <row r="199">
      <c r="B199" s="181"/>
      <c r="C199" s="83"/>
      <c r="D199" s="36"/>
      <c r="E199" s="35"/>
      <c r="F199" s="35"/>
      <c r="G199" s="159"/>
      <c r="H199" s="83"/>
      <c r="I199" s="83"/>
      <c r="J199" s="35"/>
      <c r="K199" s="35"/>
      <c r="L199" s="135"/>
    </row>
    <row r="200">
      <c r="B200" s="154"/>
      <c r="C200" s="131"/>
      <c r="D200" s="131"/>
      <c r="E200" s="131"/>
      <c r="F200" s="131"/>
      <c r="G200" s="134"/>
      <c r="H200" s="131"/>
      <c r="I200" s="131"/>
      <c r="J200" s="131"/>
      <c r="K200" s="131"/>
      <c r="L200" s="136"/>
    </row>
    <row r="202">
      <c r="B202" s="168" t="s">
        <v>75</v>
      </c>
      <c r="C202" s="169"/>
      <c r="D202" s="169"/>
      <c r="E202" s="169"/>
      <c r="F202" s="169"/>
      <c r="G202" s="169"/>
      <c r="H202" s="169"/>
      <c r="I202" s="169"/>
      <c r="J202" s="160"/>
      <c r="K202" s="160"/>
      <c r="L202" s="161"/>
    </row>
    <row r="203">
      <c r="B203" s="171" t="s">
        <v>66</v>
      </c>
      <c r="C203" s="172"/>
      <c r="D203" s="172"/>
      <c r="E203" s="172"/>
      <c r="F203" s="172"/>
      <c r="G203" s="172"/>
      <c r="H203" s="172"/>
      <c r="I203" s="172"/>
      <c r="J203" s="162"/>
      <c r="K203" s="162"/>
      <c r="L203" s="163"/>
    </row>
    <row r="204">
      <c r="B204" s="174" t="s">
        <v>166</v>
      </c>
      <c r="C204" s="175"/>
      <c r="D204" s="175"/>
      <c r="E204" s="175"/>
      <c r="F204" s="175"/>
      <c r="G204" s="175"/>
      <c r="H204" s="175"/>
      <c r="I204" s="175"/>
      <c r="J204" s="164"/>
      <c r="K204" s="164"/>
      <c r="L204" s="165"/>
    </row>
    <row r="205">
      <c r="B205" s="177" t="s">
        <v>6</v>
      </c>
      <c r="C205" s="178"/>
      <c r="D205" s="178"/>
      <c r="E205" s="178"/>
      <c r="F205" s="178"/>
      <c r="G205" s="179"/>
      <c r="H205" s="178" t="s">
        <v>7</v>
      </c>
      <c r="I205" s="178"/>
      <c r="J205" s="166"/>
      <c r="K205" s="166"/>
      <c r="L205" s="167"/>
    </row>
    <row r="206">
      <c r="B206" s="158"/>
      <c r="G206" s="159"/>
      <c r="L206" s="135"/>
    </row>
    <row r="207">
      <c r="B207" s="181" t="s">
        <v>83</v>
      </c>
      <c r="C207" s="182"/>
      <c r="D207" s="45">
        <v>33.1</v>
      </c>
      <c r="F207" s="1" t="s">
        <v>82</v>
      </c>
      <c r="G207" s="159"/>
      <c r="H207" s="182" t="s">
        <v>132</v>
      </c>
      <c r="I207" s="182"/>
      <c r="J207" s="45">
        <v>23.48</v>
      </c>
      <c r="L207" s="135" t="s">
        <v>170</v>
      </c>
    </row>
    <row r="208">
      <c r="B208" s="181" t="s">
        <v>20</v>
      </c>
      <c r="C208" s="182"/>
      <c r="D208" s="45">
        <v>36.24</v>
      </c>
      <c r="F208" s="1" t="s">
        <v>31</v>
      </c>
      <c r="G208" s="159"/>
      <c r="H208" s="182" t="s">
        <v>81</v>
      </c>
      <c r="I208" s="182"/>
      <c r="J208" s="45">
        <v>24.48</v>
      </c>
      <c r="L208" s="135" t="s">
        <v>55</v>
      </c>
    </row>
    <row r="209">
      <c r="B209" s="181" t="s">
        <v>156</v>
      </c>
      <c r="C209" s="182"/>
      <c r="D209" s="45">
        <v>36.41</v>
      </c>
      <c r="F209" s="1" t="s">
        <v>73</v>
      </c>
      <c r="G209" s="159"/>
      <c r="H209" s="182" t="s">
        <v>18</v>
      </c>
      <c r="I209" s="182"/>
      <c r="J209" s="45">
        <v>28.35</v>
      </c>
      <c r="L209" s="135" t="s">
        <v>128</v>
      </c>
    </row>
    <row r="210">
      <c r="B210" s="181" t="s">
        <v>109</v>
      </c>
      <c r="C210" s="182"/>
      <c r="D210" s="45">
        <v>39.02</v>
      </c>
      <c r="F210" s="1" t="s">
        <v>108</v>
      </c>
      <c r="G210" s="159"/>
      <c r="H210" s="182" t="s">
        <v>22</v>
      </c>
      <c r="I210" s="182"/>
      <c r="J210" s="45">
        <v>29.12</v>
      </c>
      <c r="L210" s="135" t="s">
        <v>107</v>
      </c>
    </row>
    <row r="211">
      <c r="B211" s="181" t="s">
        <v>167</v>
      </c>
      <c r="C211" s="182"/>
      <c r="D211" s="45">
        <v>44.59</v>
      </c>
      <c r="F211" s="1" t="s">
        <v>168</v>
      </c>
      <c r="G211" s="159"/>
      <c r="H211" s="182"/>
      <c r="I211" s="182"/>
      <c r="J211" s="45"/>
      <c r="L211" s="135"/>
    </row>
    <row r="212">
      <c r="B212" s="181" t="s">
        <v>111</v>
      </c>
      <c r="C212" s="182"/>
      <c r="D212" s="45">
        <v>47.41</v>
      </c>
      <c r="F212" s="1" t="s">
        <v>169</v>
      </c>
      <c r="G212" s="159"/>
      <c r="H212" s="182"/>
      <c r="I212" s="182"/>
      <c r="L212" s="135"/>
    </row>
    <row r="213">
      <c r="B213" s="181"/>
      <c r="C213" s="83"/>
      <c r="D213" s="36"/>
      <c r="E213" s="35"/>
      <c r="F213" s="35"/>
      <c r="G213" s="159"/>
      <c r="H213" s="83"/>
      <c r="I213" s="83"/>
      <c r="J213" s="35"/>
      <c r="K213" s="35"/>
      <c r="L213" s="135"/>
    </row>
    <row r="214">
      <c r="B214" s="154"/>
      <c r="C214" s="131"/>
      <c r="D214" s="131"/>
      <c r="E214" s="131"/>
      <c r="F214" s="131"/>
      <c r="G214" s="134"/>
      <c r="H214" s="131"/>
      <c r="I214" s="131"/>
      <c r="J214" s="131"/>
      <c r="K214" s="131"/>
      <c r="L214" s="136"/>
    </row>
  </sheetData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showGridLines="0" topLeftCell="A10" workbookViewId="0">
      <selection pane="topLeft" activeCell="M26" sqref="M26"/>
    </sheetView>
  </sheetViews>
  <sheetFormatPr baseColWidth="8" defaultRowHeight="13"/>
  <cols>
    <col min="2" max="3" width="0.88671875" customWidth="1"/>
    <col min="5" max="5" width="20.44140625" customWidth="1"/>
    <col min="14" max="15" width="0.88671875" customWidth="1"/>
  </cols>
  <sheetData>
    <row ht="12.75" customHeight="1" r="1">
      <c r="G1" s="98"/>
      <c r="I1" s="99"/>
      <c r="J1" s="99"/>
      <c r="K1" s="99"/>
      <c r="L1" s="99"/>
      <c r="M1" s="99"/>
      <c r="N1" s="99"/>
      <c r="O1" s="99"/>
      <c r="P1" s="99"/>
      <c r="Q1" s="99"/>
      <c r="R1" s="99"/>
      <c r="T1" s="100"/>
      <c r="AI1" s="98"/>
      <c r="AJ1" s="98"/>
      <c r="AK1" s="98"/>
      <c r="AL1" s="98"/>
      <c r="AM1" s="98"/>
      <c r="AN1" s="98"/>
      <c r="AO1" s="101"/>
    </row>
    <row ht="12.75" customHeight="1" r="2">
      <c r="G2" s="98"/>
      <c r="I2" s="99"/>
      <c r="J2" s="99"/>
      <c r="K2" s="99"/>
      <c r="L2" s="99"/>
      <c r="M2" s="99"/>
      <c r="N2" s="99"/>
      <c r="O2" s="99"/>
      <c r="P2" s="99"/>
      <c r="Q2" s="99"/>
      <c r="R2" s="99"/>
      <c r="T2" s="100"/>
      <c r="AI2" s="98"/>
      <c r="AJ2" s="98"/>
      <c r="AK2" s="98"/>
      <c r="AL2" s="98"/>
      <c r="AM2" s="98"/>
      <c r="AN2" s="98"/>
      <c r="AO2" s="101"/>
    </row>
    <row ht="5.1" customHeight="1" r="3">
      <c r="B3" s="102"/>
      <c r="C3" s="102"/>
      <c r="D3" s="103"/>
      <c r="E3" s="103"/>
      <c r="F3" s="103"/>
      <c r="G3" s="104"/>
      <c r="H3" s="103"/>
      <c r="I3" s="105"/>
      <c r="J3" s="105"/>
      <c r="K3" s="105"/>
      <c r="L3" s="105"/>
      <c r="M3" s="105"/>
      <c r="N3" s="105"/>
      <c r="O3" s="105"/>
      <c r="P3" s="99"/>
      <c r="Q3" s="99"/>
      <c r="R3" s="99"/>
      <c r="T3" s="100"/>
      <c r="AI3" s="98"/>
      <c r="AJ3" s="98"/>
      <c r="AK3" s="98"/>
      <c r="AL3" s="98"/>
      <c r="AM3" s="98"/>
      <c r="AN3" s="98"/>
      <c r="AO3" s="101"/>
    </row>
    <row ht="5.1" customHeight="1" r="4">
      <c r="B4" s="102"/>
      <c r="C4" s="106"/>
      <c r="D4" s="107"/>
      <c r="E4" s="107"/>
      <c r="F4" s="107"/>
      <c r="G4" s="108"/>
      <c r="H4" s="107"/>
      <c r="I4" s="109"/>
      <c r="J4" s="109"/>
      <c r="K4" s="109"/>
      <c r="L4" s="109"/>
      <c r="M4" s="109"/>
      <c r="N4" s="110"/>
      <c r="O4" s="111"/>
      <c r="P4" s="99"/>
      <c r="Q4" s="99"/>
      <c r="R4" s="99"/>
      <c r="T4" s="100"/>
      <c r="AI4" s="98"/>
      <c r="AJ4" s="98"/>
      <c r="AK4" s="98"/>
      <c r="AL4" s="98"/>
      <c r="AM4" s="98"/>
      <c r="AN4" s="98"/>
      <c r="AO4" s="101"/>
    </row>
    <row ht="32.25" customHeight="1" r="5">
      <c r="A5" s="112"/>
      <c r="B5" s="113"/>
      <c r="C5" s="114"/>
      <c r="D5" s="115"/>
      <c r="E5" s="115" t="s">
        <v>98</v>
      </c>
      <c r="F5" s="115" t="s">
        <v>3</v>
      </c>
      <c r="G5" s="115" t="s">
        <v>40</v>
      </c>
      <c r="H5" s="115" t="s">
        <v>52</v>
      </c>
      <c r="I5" s="115" t="s">
        <v>65</v>
      </c>
      <c r="J5" s="115" t="s">
        <v>75</v>
      </c>
      <c r="K5" s="116" t="s">
        <v>99</v>
      </c>
      <c r="L5" s="116" t="s">
        <v>100</v>
      </c>
      <c r="M5" s="116" t="s">
        <v>101</v>
      </c>
      <c r="N5" s="117"/>
      <c r="O5" s="118"/>
      <c r="P5" s="99"/>
      <c r="Q5" s="99"/>
      <c r="R5" s="99"/>
      <c r="T5" s="100"/>
      <c r="AI5" s="98"/>
      <c r="AJ5" s="98"/>
      <c r="AK5" s="98"/>
      <c r="AL5" s="98"/>
      <c r="AM5" s="98"/>
      <c r="AN5" s="98"/>
      <c r="AO5" s="101"/>
    </row>
    <row ht="12" customHeight="1" r="6">
      <c r="A6" s="119"/>
      <c r="B6" s="120"/>
      <c r="C6" s="121"/>
      <c r="D6" s="122">
        <v>1</v>
      </c>
      <c r="E6" s="123" t="s">
        <v>178</v>
      </c>
      <c r="F6" s="124">
        <v>6</v>
      </c>
      <c r="G6" s="124">
        <v>0</v>
      </c>
      <c r="H6" s="124">
        <v>0</v>
      </c>
      <c r="I6" s="124">
        <v>0</v>
      </c>
      <c r="J6" s="124">
        <v>0</v>
      </c>
      <c r="K6" s="124">
        <f>SUM(F6:J6)</f>
        <v>6</v>
      </c>
      <c r="L6" s="125"/>
      <c r="M6" s="125">
        <v>12</v>
      </c>
      <c r="N6" s="126"/>
      <c r="O6" s="127"/>
      <c r="P6" s="99"/>
      <c r="Q6" s="99"/>
      <c r="R6" s="99"/>
      <c r="T6" s="100"/>
      <c r="AI6" s="98"/>
      <c r="AJ6" s="98"/>
      <c r="AK6" s="98"/>
      <c r="AL6" s="98"/>
      <c r="AM6" s="98"/>
      <c r="AN6" s="98"/>
      <c r="AO6" s="101"/>
    </row>
    <row ht="12" customHeight="1" r="7">
      <c r="A7" s="119"/>
      <c r="B7" s="120"/>
      <c r="C7" s="121"/>
      <c r="D7" s="128">
        <v>2</v>
      </c>
      <c r="E7" s="123" t="s">
        <v>151</v>
      </c>
      <c r="F7" s="124">
        <v>0</v>
      </c>
      <c r="G7" s="124">
        <v>9</v>
      </c>
      <c r="H7" s="124">
        <v>0</v>
      </c>
      <c r="I7" s="124">
        <v>0</v>
      </c>
      <c r="J7" s="124">
        <v>0</v>
      </c>
      <c r="K7" s="124">
        <f>SUM(F7:J7)</f>
        <v>9</v>
      </c>
      <c r="L7" s="125"/>
      <c r="M7" s="124">
        <v>10</v>
      </c>
      <c r="N7" s="126"/>
      <c r="O7" s="127"/>
      <c r="P7" s="99"/>
      <c r="Q7" s="99"/>
      <c r="R7" s="99"/>
      <c r="T7" s="100"/>
      <c r="AI7" s="98"/>
      <c r="AJ7" s="98"/>
      <c r="AK7" s="98"/>
      <c r="AL7" s="98"/>
      <c r="AM7" s="98"/>
      <c r="AN7" s="98"/>
      <c r="AO7" s="101"/>
    </row>
    <row ht="12" customHeight="1" r="8">
      <c r="A8" s="119"/>
      <c r="B8" s="120"/>
      <c r="C8" s="121"/>
      <c r="D8" s="186">
        <v>3</v>
      </c>
      <c r="E8" s="187" t="s">
        <v>83</v>
      </c>
      <c r="F8" s="188">
        <v>103</v>
      </c>
      <c r="G8" s="188">
        <v>116</v>
      </c>
      <c r="H8" s="188">
        <v>103</v>
      </c>
      <c r="I8" s="188">
        <v>104</v>
      </c>
      <c r="J8" s="124">
        <v>93</v>
      </c>
      <c r="K8" s="188">
        <f>SUM(F8:J8)</f>
        <v>519</v>
      </c>
      <c r="L8" s="124">
        <v>426</v>
      </c>
      <c r="M8" s="189">
        <v>1</v>
      </c>
      <c r="N8" s="126"/>
      <c r="O8" s="127"/>
      <c r="P8" s="99"/>
      <c r="Q8" s="99"/>
      <c r="R8" s="99"/>
      <c r="T8" s="100"/>
      <c r="AI8" s="98"/>
      <c r="AJ8" s="98"/>
      <c r="AK8" s="98"/>
      <c r="AL8" s="98"/>
      <c r="AM8" s="98"/>
      <c r="AN8" s="98"/>
      <c r="AO8" s="101"/>
    </row>
    <row ht="12" customHeight="1" r="9">
      <c r="A9" s="119"/>
      <c r="B9" s="120"/>
      <c r="C9" s="121"/>
      <c r="D9" s="128">
        <v>4</v>
      </c>
      <c r="E9" s="123" t="s">
        <v>172</v>
      </c>
      <c r="F9" s="124">
        <v>89</v>
      </c>
      <c r="G9" s="124">
        <v>0</v>
      </c>
      <c r="H9" s="124">
        <v>97</v>
      </c>
      <c r="I9" s="124">
        <v>99</v>
      </c>
      <c r="J9" s="124">
        <v>107</v>
      </c>
      <c r="K9" s="124">
        <f>SUM(F9:J9)</f>
        <v>392</v>
      </c>
      <c r="L9" s="124">
        <v>392</v>
      </c>
      <c r="M9" s="125">
        <v>2</v>
      </c>
      <c r="N9" s="126"/>
      <c r="O9" s="127"/>
      <c r="P9" s="99"/>
      <c r="Q9" s="99"/>
      <c r="R9" s="99"/>
      <c r="T9" s="100"/>
      <c r="AI9" s="98"/>
      <c r="AJ9" s="98"/>
      <c r="AK9" s="98"/>
      <c r="AL9" s="98"/>
      <c r="AM9" s="98"/>
      <c r="AN9" s="98"/>
      <c r="AO9" s="101"/>
    </row>
    <row ht="12" customHeight="1" r="10">
      <c r="A10" s="119"/>
      <c r="B10" s="120"/>
      <c r="C10" s="121"/>
      <c r="D10" s="128">
        <v>5</v>
      </c>
      <c r="E10" s="123" t="s">
        <v>20</v>
      </c>
      <c r="F10" s="124">
        <v>0</v>
      </c>
      <c r="G10" s="124">
        <v>0</v>
      </c>
      <c r="H10" s="124">
        <v>0</v>
      </c>
      <c r="I10" s="124">
        <v>61</v>
      </c>
      <c r="J10" s="124">
        <v>44</v>
      </c>
      <c r="K10" s="124">
        <f>SUM(F10:J10)</f>
        <v>105</v>
      </c>
      <c r="L10" s="125"/>
      <c r="M10" s="124">
        <v>5</v>
      </c>
      <c r="N10" s="126"/>
      <c r="O10" s="127"/>
      <c r="P10" s="99"/>
      <c r="Q10" s="99"/>
      <c r="R10" s="99"/>
      <c r="T10" s="100"/>
      <c r="AI10" s="98"/>
      <c r="AJ10" s="98"/>
      <c r="AK10" s="98"/>
      <c r="AL10" s="98"/>
      <c r="AM10" s="98"/>
      <c r="AN10" s="98"/>
      <c r="AO10" s="101"/>
    </row>
    <row ht="12" customHeight="1" r="11">
      <c r="A11" s="119"/>
      <c r="B11" s="120"/>
      <c r="C11" s="121"/>
      <c r="D11" s="128">
        <v>6</v>
      </c>
      <c r="E11" s="123" t="s">
        <v>109</v>
      </c>
      <c r="F11" s="124">
        <v>40</v>
      </c>
      <c r="G11" s="124">
        <v>0</v>
      </c>
      <c r="H11" s="124">
        <v>12</v>
      </c>
      <c r="I11" s="124">
        <v>7</v>
      </c>
      <c r="J11" s="124">
        <v>10</v>
      </c>
      <c r="K11" s="124">
        <f>SUM(F11:J11)</f>
        <v>69</v>
      </c>
      <c r="L11" s="124">
        <v>69</v>
      </c>
      <c r="M11" s="125">
        <v>7</v>
      </c>
      <c r="N11" s="126"/>
      <c r="O11" s="127"/>
      <c r="P11" s="99"/>
      <c r="Q11" s="99"/>
      <c r="R11" s="99"/>
      <c r="T11" s="100"/>
      <c r="AI11" s="98"/>
      <c r="AJ11" s="98"/>
      <c r="AK11" s="98"/>
      <c r="AL11" s="98"/>
      <c r="AM11" s="98"/>
      <c r="AN11" s="98"/>
      <c r="AO11" s="101"/>
    </row>
    <row ht="12" customHeight="1" r="12">
      <c r="A12" s="119"/>
      <c r="B12" s="120"/>
      <c r="C12" s="121"/>
      <c r="D12" s="128">
        <v>7</v>
      </c>
      <c r="E12" s="123" t="s">
        <v>139</v>
      </c>
      <c r="F12" s="124">
        <v>0</v>
      </c>
      <c r="G12" s="124">
        <v>29</v>
      </c>
      <c r="H12" s="124">
        <v>0</v>
      </c>
      <c r="I12" s="124">
        <v>0</v>
      </c>
      <c r="J12" s="124">
        <v>0</v>
      </c>
      <c r="K12" s="124">
        <f>SUM(F12:J12)</f>
        <v>29</v>
      </c>
      <c r="L12" s="125"/>
      <c r="M12" s="125">
        <v>8</v>
      </c>
      <c r="N12" s="126"/>
      <c r="O12" s="127"/>
      <c r="P12" s="99"/>
      <c r="Q12" s="99"/>
      <c r="R12" s="99"/>
      <c r="T12" s="100"/>
      <c r="AI12" s="98"/>
      <c r="AJ12" s="98"/>
      <c r="AK12" s="98"/>
      <c r="AL12" s="98"/>
      <c r="AM12" s="98"/>
      <c r="AN12" s="98"/>
      <c r="AO12" s="101"/>
    </row>
    <row ht="12" customHeight="1" r="13">
      <c r="A13" s="119"/>
      <c r="B13" s="120"/>
      <c r="C13" s="121"/>
      <c r="D13" s="128">
        <v>8</v>
      </c>
      <c r="E13" s="123" t="s">
        <v>174</v>
      </c>
      <c r="F13" s="124">
        <v>80</v>
      </c>
      <c r="G13" s="124">
        <v>0</v>
      </c>
      <c r="H13" s="124">
        <v>0</v>
      </c>
      <c r="I13" s="124">
        <v>0</v>
      </c>
      <c r="J13" s="124">
        <v>0</v>
      </c>
      <c r="K13" s="124">
        <f>SUM(F13:J13)</f>
        <v>80</v>
      </c>
      <c r="L13" s="125"/>
      <c r="M13" s="124">
        <v>6</v>
      </c>
      <c r="N13" s="126"/>
      <c r="O13" s="127"/>
      <c r="P13" s="99"/>
      <c r="Q13" s="99"/>
      <c r="R13" s="99"/>
      <c r="T13" s="100"/>
      <c r="AI13" s="98"/>
      <c r="AJ13" s="98"/>
      <c r="AK13" s="98"/>
      <c r="AL13" s="98"/>
      <c r="AM13" s="98"/>
      <c r="AN13" s="98"/>
      <c r="AO13" s="101"/>
    </row>
    <row ht="12" customHeight="1" r="14">
      <c r="A14" s="119"/>
      <c r="B14" s="120"/>
      <c r="C14" s="121"/>
      <c r="D14" s="128">
        <v>9</v>
      </c>
      <c r="E14" s="123" t="s">
        <v>85</v>
      </c>
      <c r="F14" s="124">
        <v>72</v>
      </c>
      <c r="G14" s="124">
        <v>0</v>
      </c>
      <c r="H14" s="124">
        <v>40</v>
      </c>
      <c r="I14" s="124">
        <v>0</v>
      </c>
      <c r="J14" s="124">
        <v>0</v>
      </c>
      <c r="K14" s="124">
        <f>SUM(F14:J14)</f>
        <v>112</v>
      </c>
      <c r="L14" s="125"/>
      <c r="M14" s="124">
        <v>4</v>
      </c>
      <c r="N14" s="126"/>
      <c r="O14" s="127"/>
      <c r="P14" s="99"/>
      <c r="Q14" s="99"/>
      <c r="R14" s="99"/>
      <c r="T14" s="100"/>
      <c r="AI14" s="98"/>
      <c r="AJ14" s="98"/>
      <c r="AK14" s="98"/>
      <c r="AL14" s="98"/>
      <c r="AM14" s="98"/>
      <c r="AN14" s="98"/>
      <c r="AO14" s="101"/>
    </row>
    <row ht="12" customHeight="1" r="15">
      <c r="A15" s="119"/>
      <c r="B15" s="120"/>
      <c r="C15" s="121"/>
      <c r="D15" s="128">
        <v>10</v>
      </c>
      <c r="E15" s="123" t="s">
        <v>48</v>
      </c>
      <c r="F15" s="124">
        <v>42</v>
      </c>
      <c r="G15" s="124">
        <v>39</v>
      </c>
      <c r="H15" s="124">
        <v>32</v>
      </c>
      <c r="I15" s="124">
        <v>31</v>
      </c>
      <c r="J15" s="124">
        <v>0</v>
      </c>
      <c r="K15" s="124">
        <f>SUM(F15:J15)</f>
        <v>144</v>
      </c>
      <c r="L15" s="124">
        <v>144</v>
      </c>
      <c r="M15" s="125">
        <v>3</v>
      </c>
      <c r="N15" s="126"/>
      <c r="O15" s="127"/>
      <c r="P15" s="99"/>
      <c r="Q15" s="99"/>
      <c r="R15" s="99"/>
      <c r="T15" s="100"/>
      <c r="AI15" s="98"/>
      <c r="AJ15" s="98"/>
      <c r="AK15" s="98"/>
      <c r="AL15" s="98"/>
      <c r="AM15" s="98"/>
      <c r="AN15" s="98"/>
      <c r="AO15" s="101"/>
    </row>
    <row ht="12" customHeight="1" r="16">
      <c r="A16" s="119"/>
      <c r="B16" s="120"/>
      <c r="C16" s="121"/>
      <c r="D16" s="128">
        <v>11</v>
      </c>
      <c r="E16" s="123" t="s">
        <v>176</v>
      </c>
      <c r="F16" s="124">
        <v>13</v>
      </c>
      <c r="G16" s="124">
        <v>0</v>
      </c>
      <c r="H16" s="124">
        <v>0</v>
      </c>
      <c r="I16" s="124">
        <v>0</v>
      </c>
      <c r="J16" s="124">
        <v>0</v>
      </c>
      <c r="K16" s="124">
        <f>SUM(F16:J16)</f>
        <v>13</v>
      </c>
      <c r="L16" s="125"/>
      <c r="M16" s="125">
        <v>9</v>
      </c>
      <c r="N16" s="126"/>
      <c r="O16" s="127"/>
      <c r="P16" s="99"/>
      <c r="Q16" s="99"/>
      <c r="R16" s="99"/>
      <c r="T16" s="100"/>
      <c r="AI16" s="98"/>
      <c r="AJ16" s="98"/>
      <c r="AK16" s="98"/>
      <c r="AL16" s="98"/>
      <c r="AM16" s="98"/>
      <c r="AN16" s="98"/>
      <c r="AO16" s="101"/>
    </row>
    <row ht="12" customHeight="1" r="17">
      <c r="A17" s="119"/>
      <c r="B17" s="120"/>
      <c r="C17" s="121"/>
      <c r="D17" s="128">
        <v>12</v>
      </c>
      <c r="E17" s="123" t="s">
        <v>111</v>
      </c>
      <c r="F17" s="124">
        <v>0</v>
      </c>
      <c r="G17" s="124">
        <v>8</v>
      </c>
      <c r="H17" s="124">
        <v>0</v>
      </c>
      <c r="I17" s="124">
        <v>0</v>
      </c>
      <c r="J17" s="124">
        <v>0</v>
      </c>
      <c r="K17" s="124">
        <f>SUM(F17:J17)</f>
        <v>8</v>
      </c>
      <c r="L17" s="125"/>
      <c r="M17" s="125">
        <v>11</v>
      </c>
      <c r="N17" s="126"/>
      <c r="O17" s="127"/>
      <c r="P17" s="99"/>
      <c r="Q17" s="99"/>
      <c r="R17" s="99"/>
      <c r="T17" s="100"/>
      <c r="AI17" s="98"/>
      <c r="AJ17" s="98"/>
      <c r="AK17" s="98"/>
      <c r="AL17" s="98"/>
      <c r="AM17" s="98"/>
      <c r="AN17" s="98"/>
      <c r="AO17" s="101"/>
    </row>
    <row ht="5.1" customHeight="1" r="18">
      <c r="B18" s="102"/>
      <c r="C18" s="106"/>
      <c r="D18" s="107"/>
      <c r="E18" s="107"/>
      <c r="F18" s="107"/>
      <c r="G18" s="108"/>
      <c r="H18" s="107"/>
      <c r="I18" s="109"/>
      <c r="J18" s="109"/>
      <c r="K18" s="109"/>
      <c r="L18" s="109"/>
      <c r="M18" s="109"/>
      <c r="N18" s="110"/>
      <c r="O18" s="111"/>
      <c r="P18" s="99"/>
      <c r="Q18" s="99"/>
      <c r="R18" s="99"/>
      <c r="T18" s="100"/>
      <c r="AI18" s="98"/>
      <c r="AJ18" s="98"/>
      <c r="AK18" s="98"/>
      <c r="AL18" s="98"/>
      <c r="AM18" s="98"/>
      <c r="AN18" s="98"/>
      <c r="AO18" s="101"/>
    </row>
    <row ht="5.1" customHeight="1" r="19">
      <c r="B19" s="103"/>
      <c r="C19" s="103"/>
      <c r="D19" s="103"/>
      <c r="E19" s="103"/>
      <c r="F19" s="103"/>
      <c r="G19" s="104"/>
      <c r="H19" s="103"/>
      <c r="I19" s="105"/>
      <c r="J19" s="105"/>
      <c r="K19" s="105"/>
      <c r="L19" s="105"/>
      <c r="M19" s="105"/>
      <c r="N19" s="105"/>
      <c r="O19" s="105"/>
      <c r="P19" s="99"/>
      <c r="Q19" s="99"/>
      <c r="R19" s="99"/>
      <c r="T19" s="100"/>
      <c r="AI19" s="98"/>
      <c r="AJ19" s="98"/>
      <c r="AK19" s="98"/>
      <c r="AL19" s="98"/>
      <c r="AM19" s="98"/>
      <c r="AN19" s="98"/>
      <c r="AO19" s="101"/>
    </row>
    <row ht="5.1" customHeight="1" r="20">
      <c r="G20" s="98"/>
      <c r="I20" s="99"/>
      <c r="J20" s="99"/>
      <c r="K20" s="99"/>
      <c r="L20" s="99"/>
      <c r="M20" s="99"/>
      <c r="N20" s="99"/>
      <c r="O20" s="99"/>
      <c r="P20" s="99"/>
      <c r="Q20" s="99"/>
      <c r="R20" s="99"/>
      <c r="T20" s="100"/>
      <c r="AI20" s="98"/>
      <c r="AJ20" s="98"/>
      <c r="AK20" s="98"/>
      <c r="AL20" s="98"/>
      <c r="AM20" s="98"/>
      <c r="AN20" s="98"/>
      <c r="AO20" s="101"/>
    </row>
    <row ht="5.1" customHeight="1" r="21">
      <c r="G21" s="98"/>
      <c r="I21" s="99"/>
      <c r="J21" s="99"/>
      <c r="K21" s="99"/>
      <c r="L21" s="99"/>
      <c r="M21" s="99"/>
      <c r="N21" s="99"/>
      <c r="O21" s="99"/>
      <c r="P21" s="99"/>
      <c r="Q21" s="99"/>
      <c r="R21" s="99"/>
      <c r="T21" s="100"/>
      <c r="AI21" s="98"/>
      <c r="AJ21" s="98"/>
      <c r="AK21" s="98"/>
      <c r="AL21" s="98"/>
      <c r="AM21" s="98"/>
      <c r="AN21" s="98"/>
      <c r="AO21" s="101"/>
    </row>
    <row ht="5.1" customHeight="1" r="22">
      <c r="B22" s="102"/>
      <c r="C22" s="102"/>
      <c r="D22" s="103"/>
      <c r="E22" s="103"/>
      <c r="F22" s="103"/>
      <c r="G22" s="104"/>
      <c r="H22" s="103"/>
      <c r="I22" s="105"/>
      <c r="J22" s="105"/>
      <c r="K22" s="105"/>
      <c r="L22" s="105"/>
      <c r="M22" s="105"/>
      <c r="N22" s="105"/>
      <c r="O22" s="105"/>
      <c r="P22" s="99"/>
      <c r="Q22" s="99"/>
      <c r="R22" s="99"/>
      <c r="T22" s="100"/>
      <c r="AI22" s="98"/>
      <c r="AJ22" s="98"/>
      <c r="AK22" s="98"/>
      <c r="AL22" s="98"/>
      <c r="AM22" s="98"/>
      <c r="AN22" s="98"/>
      <c r="AO22" s="101"/>
    </row>
    <row ht="5.1" customHeight="1" r="23">
      <c r="B23" s="102"/>
      <c r="C23" s="106"/>
      <c r="D23" s="107"/>
      <c r="E23" s="107"/>
      <c r="F23" s="107"/>
      <c r="G23" s="108"/>
      <c r="H23" s="107"/>
      <c r="I23" s="109"/>
      <c r="J23" s="109"/>
      <c r="K23" s="109"/>
      <c r="L23" s="109"/>
      <c r="M23" s="109"/>
      <c r="N23" s="110"/>
      <c r="O23" s="111"/>
      <c r="P23" s="99"/>
      <c r="Q23" s="99"/>
      <c r="R23" s="99"/>
      <c r="T23" s="100"/>
      <c r="AI23" s="98"/>
      <c r="AJ23" s="98"/>
      <c r="AK23" s="98"/>
      <c r="AL23" s="98"/>
      <c r="AM23" s="98"/>
      <c r="AN23" s="98"/>
      <c r="AO23" s="101"/>
    </row>
    <row ht="32.25" customHeight="1" r="24">
      <c r="A24" s="112"/>
      <c r="B24" s="113"/>
      <c r="C24" s="114"/>
      <c r="D24" s="115"/>
      <c r="E24" s="115" t="s">
        <v>98</v>
      </c>
      <c r="F24" s="115" t="s">
        <v>3</v>
      </c>
      <c r="G24" s="115" t="s">
        <v>40</v>
      </c>
      <c r="H24" s="115" t="s">
        <v>52</v>
      </c>
      <c r="I24" s="115" t="s">
        <v>65</v>
      </c>
      <c r="J24" s="115" t="s">
        <v>75</v>
      </c>
      <c r="K24" s="116" t="s">
        <v>99</v>
      </c>
      <c r="L24" s="116" t="s">
        <v>100</v>
      </c>
      <c r="M24" s="116" t="s">
        <v>101</v>
      </c>
      <c r="N24" s="117"/>
      <c r="O24" s="118"/>
      <c r="P24" s="99"/>
      <c r="Q24" s="99"/>
      <c r="R24" s="99"/>
      <c r="T24" s="100"/>
      <c r="AI24" s="98"/>
      <c r="AJ24" s="98"/>
      <c r="AK24" s="98"/>
      <c r="AL24" s="98"/>
      <c r="AM24" s="98"/>
      <c r="AN24" s="98"/>
      <c r="AO24" s="101"/>
    </row>
    <row ht="12" customHeight="1" r="25">
      <c r="A25" s="119"/>
      <c r="B25" s="120"/>
      <c r="C25" s="121"/>
      <c r="D25" s="122">
        <v>1</v>
      </c>
      <c r="E25" s="123" t="s">
        <v>132</v>
      </c>
      <c r="F25" s="125">
        <v>91</v>
      </c>
      <c r="G25" s="125">
        <v>0</v>
      </c>
      <c r="H25" s="125">
        <v>78</v>
      </c>
      <c r="I25" s="125">
        <v>68</v>
      </c>
      <c r="J25" s="124">
        <v>63</v>
      </c>
      <c r="K25" s="125">
        <f>SUM(F25:J25)</f>
        <v>300</v>
      </c>
      <c r="L25" s="124">
        <v>300</v>
      </c>
      <c r="M25" s="125">
        <v>2</v>
      </c>
      <c r="N25" s="126"/>
      <c r="O25" s="127"/>
      <c r="P25" s="99"/>
      <c r="Q25" s="99"/>
      <c r="R25" s="99"/>
      <c r="T25" s="100"/>
      <c r="AI25" s="98"/>
      <c r="AJ25" s="98"/>
      <c r="AK25" s="98"/>
      <c r="AL25" s="98"/>
      <c r="AM25" s="98"/>
      <c r="AN25" s="98"/>
      <c r="AO25" s="101"/>
    </row>
    <row ht="12" customHeight="1" r="26">
      <c r="A26" s="119"/>
      <c r="B26" s="120"/>
      <c r="C26" s="121"/>
      <c r="D26" s="186">
        <v>2</v>
      </c>
      <c r="E26" s="187" t="s">
        <v>185</v>
      </c>
      <c r="F26" s="189">
        <v>81</v>
      </c>
      <c r="G26" s="189">
        <v>76</v>
      </c>
      <c r="H26" s="189">
        <v>65</v>
      </c>
      <c r="I26" s="189">
        <v>64</v>
      </c>
      <c r="J26" s="124">
        <v>60</v>
      </c>
      <c r="K26" s="189">
        <f>SUM(F26:J26)</f>
        <v>346</v>
      </c>
      <c r="L26" s="124">
        <v>286</v>
      </c>
      <c r="M26" s="185">
        <v>1</v>
      </c>
      <c r="N26" s="126"/>
      <c r="O26" s="127"/>
      <c r="P26" s="99"/>
      <c r="Q26" s="99"/>
      <c r="R26" s="99"/>
      <c r="T26" s="100"/>
      <c r="AI26" s="98"/>
      <c r="AJ26" s="98"/>
      <c r="AK26" s="98"/>
      <c r="AL26" s="98"/>
      <c r="AM26" s="98"/>
      <c r="AN26" s="98"/>
      <c r="AO26" s="101"/>
    </row>
    <row ht="12" customHeight="1" r="27">
      <c r="A27" s="119"/>
      <c r="B27" s="120"/>
      <c r="C27" s="121"/>
      <c r="D27" s="128">
        <v>3</v>
      </c>
      <c r="E27" s="123" t="s">
        <v>133</v>
      </c>
      <c r="F27" s="125">
        <v>67</v>
      </c>
      <c r="G27" s="125">
        <v>0</v>
      </c>
      <c r="H27" s="125">
        <v>0</v>
      </c>
      <c r="I27" s="125">
        <v>0</v>
      </c>
      <c r="J27" s="125">
        <v>0</v>
      </c>
      <c r="K27" s="125">
        <f>SUM(F27:J27)</f>
        <v>67</v>
      </c>
      <c r="L27" s="125"/>
      <c r="M27" s="124">
        <v>5</v>
      </c>
      <c r="N27" s="126"/>
      <c r="O27" s="127"/>
      <c r="P27" s="99"/>
      <c r="Q27" s="99"/>
      <c r="R27" s="99"/>
      <c r="T27" s="100"/>
      <c r="AI27" s="98"/>
      <c r="AJ27" s="98"/>
      <c r="AK27" s="98"/>
      <c r="AL27" s="98"/>
      <c r="AM27" s="98"/>
      <c r="AN27" s="98"/>
      <c r="AO27" s="101"/>
    </row>
    <row ht="12" customHeight="1" r="28">
      <c r="A28" s="119"/>
      <c r="B28" s="120"/>
      <c r="C28" s="121"/>
      <c r="D28" s="128">
        <v>4</v>
      </c>
      <c r="E28" s="123" t="s">
        <v>18</v>
      </c>
      <c r="F28" s="125">
        <v>49</v>
      </c>
      <c r="G28" s="125">
        <v>0</v>
      </c>
      <c r="H28" s="125">
        <v>0</v>
      </c>
      <c r="I28" s="125">
        <v>0</v>
      </c>
      <c r="J28" s="125">
        <v>0</v>
      </c>
      <c r="K28" s="125">
        <f>SUM(F28:J28)</f>
        <v>49</v>
      </c>
      <c r="L28" s="125"/>
      <c r="M28" s="124">
        <v>6</v>
      </c>
      <c r="N28" s="126"/>
      <c r="O28" s="127"/>
      <c r="P28" s="99"/>
      <c r="Q28" s="99"/>
      <c r="R28" s="99"/>
      <c r="T28" s="100"/>
      <c r="AI28" s="98"/>
      <c r="AJ28" s="98"/>
      <c r="AK28" s="98"/>
      <c r="AL28" s="98"/>
      <c r="AM28" s="98"/>
      <c r="AN28" s="98"/>
      <c r="AO28" s="101"/>
    </row>
    <row ht="12" customHeight="1" r="29">
      <c r="A29" s="119"/>
      <c r="B29" s="120"/>
      <c r="C29" s="121"/>
      <c r="D29" s="128">
        <v>5</v>
      </c>
      <c r="E29" s="123" t="s">
        <v>22</v>
      </c>
      <c r="F29" s="125">
        <v>51</v>
      </c>
      <c r="G29" s="125">
        <v>36</v>
      </c>
      <c r="H29" s="125">
        <v>41</v>
      </c>
      <c r="I29" s="125">
        <v>0</v>
      </c>
      <c r="J29" s="124">
        <v>26</v>
      </c>
      <c r="K29" s="125">
        <f>SUM(F29:J29)</f>
        <v>154</v>
      </c>
      <c r="L29" s="124">
        <v>154</v>
      </c>
      <c r="M29" s="125">
        <v>3</v>
      </c>
      <c r="N29" s="126"/>
      <c r="O29" s="127"/>
      <c r="P29" s="99"/>
      <c r="Q29" s="99"/>
      <c r="R29" s="99"/>
      <c r="T29" s="100"/>
      <c r="AI29" s="98"/>
      <c r="AJ29" s="98"/>
      <c r="AK29" s="98"/>
      <c r="AL29" s="98"/>
      <c r="AM29" s="98"/>
      <c r="AN29" s="98"/>
      <c r="AO29" s="101"/>
    </row>
    <row ht="12" customHeight="1" r="30">
      <c r="A30" s="119"/>
      <c r="B30" s="120"/>
      <c r="C30" s="121"/>
      <c r="D30" s="128">
        <v>6</v>
      </c>
      <c r="E30" s="123" t="s">
        <v>30</v>
      </c>
      <c r="F30" s="125">
        <v>0</v>
      </c>
      <c r="G30" s="125">
        <v>0</v>
      </c>
      <c r="H30" s="125">
        <v>0</v>
      </c>
      <c r="I30" s="125">
        <v>9</v>
      </c>
      <c r="J30" s="125">
        <v>0</v>
      </c>
      <c r="K30" s="125">
        <f>SUM(F30:J30)</f>
        <v>9</v>
      </c>
      <c r="L30" s="125"/>
      <c r="M30" s="125">
        <v>9</v>
      </c>
      <c r="N30" s="126"/>
      <c r="O30" s="127"/>
      <c r="P30" s="99"/>
      <c r="Q30" s="99"/>
      <c r="R30" s="99"/>
      <c r="T30" s="100"/>
      <c r="AI30" s="98"/>
      <c r="AJ30" s="98"/>
      <c r="AK30" s="98"/>
      <c r="AL30" s="98"/>
      <c r="AM30" s="98"/>
      <c r="AN30" s="98"/>
      <c r="AO30" s="101"/>
    </row>
    <row ht="12" customHeight="1" r="31">
      <c r="A31" s="119"/>
      <c r="B31" s="120"/>
      <c r="C31" s="121"/>
      <c r="D31" s="128">
        <v>7</v>
      </c>
      <c r="E31" s="123" t="s">
        <v>34</v>
      </c>
      <c r="F31" s="125">
        <v>12</v>
      </c>
      <c r="G31" s="125">
        <v>0</v>
      </c>
      <c r="H31" s="125">
        <v>0</v>
      </c>
      <c r="I31" s="125">
        <v>0</v>
      </c>
      <c r="J31" s="125">
        <v>0</v>
      </c>
      <c r="K31" s="125">
        <f>SUM(F31:J31)</f>
        <v>12</v>
      </c>
      <c r="L31" s="125"/>
      <c r="M31" s="125">
        <v>8</v>
      </c>
      <c r="N31" s="126"/>
      <c r="O31" s="127"/>
      <c r="P31" s="99"/>
      <c r="Q31" s="99"/>
      <c r="R31" s="99"/>
      <c r="T31" s="100"/>
      <c r="AI31" s="98"/>
      <c r="AJ31" s="98"/>
      <c r="AK31" s="98"/>
      <c r="AL31" s="98"/>
      <c r="AM31" s="98"/>
      <c r="AN31" s="98"/>
      <c r="AO31" s="101"/>
    </row>
    <row ht="12" customHeight="1" r="32">
      <c r="A32" s="119"/>
      <c r="B32" s="120"/>
      <c r="C32" s="121"/>
      <c r="D32" s="128">
        <v>8</v>
      </c>
      <c r="E32" s="123" t="s">
        <v>180</v>
      </c>
      <c r="F32" s="125">
        <v>58</v>
      </c>
      <c r="G32" s="125">
        <v>0</v>
      </c>
      <c r="H32" s="125">
        <v>47</v>
      </c>
      <c r="I32" s="125">
        <v>0</v>
      </c>
      <c r="J32" s="125">
        <v>0</v>
      </c>
      <c r="K32" s="125">
        <f>SUM(F32:J32)</f>
        <v>105</v>
      </c>
      <c r="L32" s="125"/>
      <c r="M32" s="124">
        <v>4</v>
      </c>
      <c r="N32" s="126"/>
      <c r="O32" s="127"/>
      <c r="P32" s="99"/>
      <c r="Q32" s="99"/>
      <c r="R32" s="99"/>
      <c r="T32" s="100"/>
      <c r="AI32" s="98"/>
      <c r="AJ32" s="98"/>
      <c r="AK32" s="98"/>
      <c r="AL32" s="98"/>
      <c r="AM32" s="98"/>
      <c r="AN32" s="98"/>
      <c r="AO32" s="101"/>
    </row>
    <row ht="12" customHeight="1" r="33">
      <c r="A33" s="119"/>
      <c r="B33" s="120"/>
      <c r="C33" s="121"/>
      <c r="D33" s="128">
        <v>9</v>
      </c>
      <c r="E33" s="123" t="s">
        <v>181</v>
      </c>
      <c r="F33" s="125">
        <v>10</v>
      </c>
      <c r="G33" s="125">
        <v>9</v>
      </c>
      <c r="H33" s="125">
        <v>11</v>
      </c>
      <c r="I33" s="125">
        <v>0</v>
      </c>
      <c r="J33" s="124">
        <v>12</v>
      </c>
      <c r="K33" s="125">
        <f>SUM(F33:J33)</f>
        <v>42</v>
      </c>
      <c r="L33" s="124">
        <v>42</v>
      </c>
      <c r="M33" s="125">
        <v>7</v>
      </c>
      <c r="N33" s="126"/>
      <c r="O33" s="127"/>
      <c r="P33" s="99"/>
      <c r="Q33" s="99"/>
      <c r="R33" s="99"/>
      <c r="T33" s="100"/>
      <c r="AI33" s="98"/>
      <c r="AJ33" s="98"/>
      <c r="AK33" s="98"/>
      <c r="AL33" s="98"/>
      <c r="AM33" s="98"/>
      <c r="AN33" s="98"/>
      <c r="AO33" s="101"/>
    </row>
    <row ht="5.1" customHeight="1" r="34">
      <c r="B34" s="102"/>
      <c r="C34" s="106"/>
      <c r="D34" s="107"/>
      <c r="E34" s="107"/>
      <c r="F34" s="107"/>
      <c r="G34" s="108"/>
      <c r="H34" s="107"/>
      <c r="I34" s="109"/>
      <c r="J34" s="109"/>
      <c r="K34" s="109"/>
      <c r="L34" s="109"/>
      <c r="M34" s="109"/>
      <c r="N34" s="110"/>
      <c r="O34" s="111"/>
      <c r="P34" s="99"/>
      <c r="Q34" s="99"/>
      <c r="R34" s="99"/>
      <c r="T34" s="100"/>
      <c r="AI34" s="98"/>
      <c r="AJ34" s="98"/>
      <c r="AK34" s="98"/>
      <c r="AL34" s="98"/>
      <c r="AM34" s="98"/>
      <c r="AN34" s="98"/>
      <c r="AO34" s="101"/>
    </row>
    <row ht="5.1" customHeight="1" r="35">
      <c r="B35" s="103"/>
      <c r="C35" s="103"/>
      <c r="D35" s="103"/>
      <c r="E35" s="103"/>
      <c r="F35" s="103"/>
      <c r="G35" s="104"/>
      <c r="H35" s="103"/>
      <c r="I35" s="105"/>
      <c r="J35" s="105"/>
      <c r="K35" s="105"/>
      <c r="L35" s="105"/>
      <c r="M35" s="105"/>
      <c r="N35" s="105"/>
      <c r="O35" s="105"/>
      <c r="P35" s="99"/>
      <c r="Q35" s="99"/>
      <c r="R35" s="99"/>
      <c r="T35" s="100"/>
      <c r="AI35" s="98"/>
      <c r="AJ35" s="98"/>
      <c r="AK35" s="98"/>
      <c r="AL35" s="98"/>
      <c r="AM35" s="98"/>
      <c r="AN35" s="98"/>
      <c r="AO35" s="101"/>
    </row>
  </sheetData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Views>
    <sheetView topLeftCell="A64" workbookViewId="0">
      <selection pane="topLeft" activeCell="A2" sqref="A2"/>
    </sheetView>
  </sheetViews>
  <sheetFormatPr baseColWidth="8" defaultRowHeight="13"/>
  <cols>
    <col min="2" max="2" width="19.84" bestFit="1" customWidth="1"/>
  </cols>
  <sheetData>
    <row r="3">
      <c r="B3" s="168" t="s">
        <v>3</v>
      </c>
      <c r="C3" s="169"/>
      <c r="D3" s="169"/>
      <c r="E3" s="169"/>
      <c r="F3" s="169"/>
      <c r="G3" s="169"/>
      <c r="H3" s="169"/>
      <c r="I3" s="169"/>
      <c r="J3" s="169"/>
      <c r="K3" s="170"/>
    </row>
    <row r="4">
      <c r="B4" s="171" t="s">
        <v>129</v>
      </c>
      <c r="C4" s="172"/>
      <c r="D4" s="172"/>
      <c r="E4" s="172"/>
      <c r="F4" s="172"/>
      <c r="G4" s="172"/>
      <c r="H4" s="172"/>
      <c r="I4" s="172"/>
      <c r="J4" s="172"/>
      <c r="K4" s="173"/>
    </row>
    <row r="5">
      <c r="B5" s="174" t="s">
        <v>171</v>
      </c>
      <c r="C5" s="175"/>
      <c r="D5" s="175"/>
      <c r="E5" s="175"/>
      <c r="F5" s="175"/>
      <c r="G5" s="175"/>
      <c r="H5" s="175"/>
      <c r="I5" s="175"/>
      <c r="J5" s="175"/>
      <c r="K5" s="176"/>
    </row>
    <row r="6">
      <c r="B6" s="177" t="s">
        <v>6</v>
      </c>
      <c r="C6" s="178"/>
      <c r="D6" s="178"/>
      <c r="E6" s="178"/>
      <c r="F6" s="179"/>
      <c r="G6" s="178" t="s">
        <v>7</v>
      </c>
      <c r="H6" s="178"/>
      <c r="I6" s="178"/>
      <c r="J6" s="178"/>
      <c r="K6" s="180"/>
    </row>
    <row r="7">
      <c r="B7" s="200" t="s">
        <v>83</v>
      </c>
      <c r="C7" s="201">
        <v>35.53</v>
      </c>
      <c r="D7" s="202"/>
      <c r="E7" s="202" t="s">
        <v>9</v>
      </c>
      <c r="F7" s="203"/>
      <c r="G7" s="204" t="s">
        <v>132</v>
      </c>
      <c r="H7" s="204"/>
      <c r="I7" s="201">
        <v>23.16</v>
      </c>
      <c r="J7" s="202"/>
      <c r="K7" s="205" t="s">
        <v>179</v>
      </c>
    </row>
    <row r="8">
      <c r="B8" s="206" t="s">
        <v>172</v>
      </c>
      <c r="C8" s="207">
        <v>37.38</v>
      </c>
      <c r="D8" s="208"/>
      <c r="E8" s="208" t="s">
        <v>173</v>
      </c>
      <c r="F8" s="209"/>
      <c r="G8" s="210" t="s">
        <v>185</v>
      </c>
      <c r="H8" s="210"/>
      <c r="I8" s="207">
        <v>25.1</v>
      </c>
      <c r="J8" s="208"/>
      <c r="K8" s="211" t="s">
        <v>55</v>
      </c>
    </row>
    <row r="9">
      <c r="B9" s="206" t="s">
        <v>174</v>
      </c>
      <c r="C9" s="207">
        <v>39.03</v>
      </c>
      <c r="D9" s="208"/>
      <c r="E9" s="208" t="s">
        <v>31</v>
      </c>
      <c r="F9" s="209"/>
      <c r="G9" s="210" t="s">
        <v>133</v>
      </c>
      <c r="H9" s="210"/>
      <c r="I9" s="207">
        <v>27.01</v>
      </c>
      <c r="J9" s="208"/>
      <c r="K9" s="211" t="s">
        <v>79</v>
      </c>
    </row>
    <row r="10">
      <c r="B10" s="206" t="s">
        <v>85</v>
      </c>
      <c r="C10" s="207">
        <v>39.31</v>
      </c>
      <c r="D10" s="208"/>
      <c r="E10" s="208" t="s">
        <v>175</v>
      </c>
      <c r="F10" s="209"/>
      <c r="G10" s="210" t="s">
        <v>180</v>
      </c>
      <c r="H10" s="210"/>
      <c r="I10" s="207">
        <v>28.03</v>
      </c>
      <c r="J10" s="208"/>
      <c r="K10" s="211" t="s">
        <v>80</v>
      </c>
    </row>
    <row r="11">
      <c r="B11" s="206" t="s">
        <v>48</v>
      </c>
      <c r="C11" s="207">
        <v>42.35</v>
      </c>
      <c r="D11" s="208"/>
      <c r="E11" s="208" t="s">
        <v>123</v>
      </c>
      <c r="F11" s="209"/>
      <c r="G11" s="210" t="s">
        <v>22</v>
      </c>
      <c r="H11" s="210"/>
      <c r="I11" s="207">
        <v>28.48</v>
      </c>
      <c r="J11" s="208"/>
      <c r="K11" s="211" t="s">
        <v>149</v>
      </c>
    </row>
    <row r="12">
      <c r="B12" s="206" t="s">
        <v>109</v>
      </c>
      <c r="C12" s="207">
        <v>43.02</v>
      </c>
      <c r="D12" s="208"/>
      <c r="E12" s="208" t="s">
        <v>25</v>
      </c>
      <c r="F12" s="209"/>
      <c r="G12" s="210" t="s">
        <v>18</v>
      </c>
      <c r="H12" s="210"/>
      <c r="I12" s="207">
        <v>29.04</v>
      </c>
      <c r="J12" s="208"/>
      <c r="K12" s="211" t="s">
        <v>173</v>
      </c>
    </row>
    <row r="13">
      <c r="B13" s="206" t="s">
        <v>176</v>
      </c>
      <c r="C13" s="207">
        <v>51.29</v>
      </c>
      <c r="D13" s="208"/>
      <c r="E13" s="208" t="s">
        <v>177</v>
      </c>
      <c r="F13" s="209"/>
      <c r="G13" s="210" t="s">
        <v>181</v>
      </c>
      <c r="H13" s="210"/>
      <c r="I13" s="207">
        <v>34.1</v>
      </c>
      <c r="J13" s="208"/>
      <c r="K13" s="211" t="s">
        <v>127</v>
      </c>
    </row>
    <row r="14">
      <c r="B14" s="206" t="s">
        <v>178</v>
      </c>
      <c r="C14" s="207">
        <v>54.08</v>
      </c>
      <c r="D14" s="208"/>
      <c r="E14" s="208" t="s">
        <v>141</v>
      </c>
      <c r="F14" s="209"/>
      <c r="G14" s="210" t="s">
        <v>34</v>
      </c>
      <c r="H14" s="210"/>
      <c r="I14" s="208">
        <v>35.04</v>
      </c>
      <c r="J14" s="208"/>
      <c r="K14" s="211" t="s">
        <v>113</v>
      </c>
    </row>
    <row r="15">
      <c r="B15" s="212"/>
      <c r="C15" s="213"/>
      <c r="D15" s="214"/>
      <c r="E15" s="214"/>
      <c r="F15" s="215"/>
      <c r="G15" s="214"/>
      <c r="H15" s="214"/>
      <c r="I15" s="214"/>
      <c r="J15" s="214"/>
      <c r="K15" s="216"/>
    </row>
    <row r="16">
      <c r="B16" s="1"/>
      <c r="C16" s="1"/>
      <c r="D16" s="1"/>
      <c r="E16" s="1"/>
      <c r="F16" s="1"/>
      <c r="G16" s="1"/>
      <c r="H16" s="1"/>
      <c r="I16" s="1"/>
      <c r="J16" s="1"/>
      <c r="K16" s="1"/>
    </row>
    <row r="17">
      <c r="B17" s="168" t="s">
        <v>40</v>
      </c>
      <c r="C17" s="169"/>
      <c r="D17" s="169"/>
      <c r="E17" s="169"/>
      <c r="F17" s="169"/>
      <c r="G17" s="169"/>
      <c r="H17" s="169"/>
      <c r="I17" s="160"/>
      <c r="J17" s="160"/>
      <c r="K17" s="161"/>
    </row>
    <row r="18">
      <c r="B18" s="171" t="s">
        <v>142</v>
      </c>
      <c r="C18" s="172"/>
      <c r="D18" s="172"/>
      <c r="E18" s="172"/>
      <c r="F18" s="172"/>
      <c r="G18" s="172"/>
      <c r="H18" s="172"/>
      <c r="I18" s="162"/>
      <c r="J18" s="162"/>
      <c r="K18" s="163"/>
    </row>
    <row r="19">
      <c r="B19" s="174" t="s">
        <v>193</v>
      </c>
      <c r="C19" s="175"/>
      <c r="D19" s="175"/>
      <c r="E19" s="175"/>
      <c r="F19" s="175"/>
      <c r="G19" s="175"/>
      <c r="H19" s="175"/>
      <c r="I19" s="164"/>
      <c r="J19" s="164"/>
      <c r="K19" s="165"/>
    </row>
    <row r="20">
      <c r="B20" s="177"/>
      <c r="C20" s="178"/>
      <c r="D20" s="178"/>
      <c r="E20" s="178"/>
      <c r="F20" s="179"/>
      <c r="G20" s="178" t="s">
        <v>7</v>
      </c>
      <c r="H20" s="178"/>
      <c r="I20" s="166"/>
      <c r="J20" s="166"/>
      <c r="K20" s="167"/>
    </row>
    <row r="21">
      <c r="B21" s="181" t="s">
        <v>83</v>
      </c>
      <c r="C21" s="1">
        <v>40.01</v>
      </c>
      <c r="D21" s="1"/>
      <c r="E21" s="1" t="s">
        <v>9</v>
      </c>
      <c r="F21" s="159"/>
      <c r="G21" s="182" t="s">
        <v>185</v>
      </c>
      <c r="H21" s="182"/>
      <c r="I21" s="1">
        <v>26.56</v>
      </c>
      <c r="J21" s="1"/>
      <c r="K21" s="135" t="s">
        <v>45</v>
      </c>
    </row>
    <row r="22">
      <c r="B22" s="181" t="s">
        <v>48</v>
      </c>
      <c r="C22" s="1">
        <v>48.12</v>
      </c>
      <c r="D22" s="1"/>
      <c r="E22" s="1" t="s">
        <v>148</v>
      </c>
      <c r="F22" s="159"/>
      <c r="G22" s="182" t="s">
        <v>22</v>
      </c>
      <c r="H22" s="182"/>
      <c r="I22" s="1">
        <v>31.21</v>
      </c>
      <c r="J22" s="1"/>
      <c r="K22" s="135" t="s">
        <v>137</v>
      </c>
    </row>
    <row r="23">
      <c r="B23" s="181" t="s">
        <v>139</v>
      </c>
      <c r="C23" s="1">
        <v>49.56</v>
      </c>
      <c r="D23" s="1"/>
      <c r="E23" s="1" t="s">
        <v>182</v>
      </c>
      <c r="F23" s="159"/>
      <c r="G23" s="182" t="s">
        <v>181</v>
      </c>
      <c r="H23" s="182"/>
      <c r="I23" s="1">
        <v>35.3</v>
      </c>
      <c r="J23" s="1"/>
      <c r="K23" s="135" t="s">
        <v>186</v>
      </c>
    </row>
    <row r="24">
      <c r="B24" s="181" t="s">
        <v>151</v>
      </c>
      <c r="C24" s="1">
        <v>54.32</v>
      </c>
      <c r="D24" s="1"/>
      <c r="E24" s="1" t="s">
        <v>183</v>
      </c>
      <c r="F24" s="159"/>
      <c r="G24" s="182"/>
      <c r="H24" s="182"/>
      <c r="I24" s="1"/>
      <c r="J24" s="1"/>
      <c r="K24" s="135"/>
    </row>
    <row r="25">
      <c r="B25" s="181" t="s">
        <v>111</v>
      </c>
      <c r="C25" s="1">
        <v>55.21</v>
      </c>
      <c r="D25" s="1"/>
      <c r="E25" s="1" t="s">
        <v>184</v>
      </c>
      <c r="F25" s="159"/>
      <c r="G25" s="182"/>
      <c r="H25" s="182"/>
      <c r="I25" s="1"/>
      <c r="J25" s="1"/>
      <c r="K25" s="135"/>
    </row>
    <row r="26">
      <c r="B26" s="183"/>
      <c r="C26" s="131"/>
      <c r="D26" s="131"/>
      <c r="E26" s="131"/>
      <c r="F26" s="134"/>
      <c r="G26" s="184"/>
      <c r="H26" s="184"/>
      <c r="I26" s="131"/>
      <c r="J26" s="131"/>
      <c r="K26" s="136"/>
    </row>
    <row r="27">
      <c r="B27" s="1"/>
      <c r="C27" s="1"/>
      <c r="D27" s="1"/>
      <c r="E27" s="1"/>
      <c r="F27" s="1"/>
      <c r="G27" s="1"/>
      <c r="H27" s="1"/>
      <c r="I27" s="1"/>
      <c r="J27" s="1"/>
      <c r="K27" s="1"/>
    </row>
    <row r="28">
      <c r="B28" s="168" t="s">
        <v>52</v>
      </c>
      <c r="C28" s="169"/>
      <c r="D28" s="169"/>
      <c r="E28" s="169"/>
      <c r="F28" s="169"/>
      <c r="G28" s="169"/>
      <c r="H28" s="169"/>
      <c r="I28" s="160"/>
      <c r="J28" s="160"/>
      <c r="K28" s="161"/>
    </row>
    <row r="29">
      <c r="B29" s="171" t="s">
        <v>153</v>
      </c>
      <c r="C29" s="172"/>
      <c r="D29" s="172"/>
      <c r="E29" s="172"/>
      <c r="F29" s="172"/>
      <c r="G29" s="172"/>
      <c r="H29" s="172"/>
      <c r="I29" s="162"/>
      <c r="J29" s="162"/>
      <c r="K29" s="163"/>
    </row>
    <row r="30">
      <c r="B30" s="174" t="s">
        <v>194</v>
      </c>
      <c r="C30" s="175"/>
      <c r="D30" s="175"/>
      <c r="E30" s="175"/>
      <c r="F30" s="175"/>
      <c r="G30" s="175"/>
      <c r="H30" s="175"/>
      <c r="I30" s="164"/>
      <c r="J30" s="164"/>
      <c r="K30" s="165"/>
    </row>
    <row r="31">
      <c r="B31" s="177" t="s">
        <v>6</v>
      </c>
      <c r="C31" s="178"/>
      <c r="D31" s="178"/>
      <c r="E31" s="178"/>
      <c r="F31" s="179"/>
      <c r="G31" s="178" t="s">
        <v>7</v>
      </c>
      <c r="H31" s="178"/>
      <c r="I31" s="166"/>
      <c r="J31" s="166"/>
      <c r="K31" s="167"/>
    </row>
    <row r="32">
      <c r="B32" s="206" t="s">
        <v>83</v>
      </c>
      <c r="C32" s="207">
        <v>34.56</v>
      </c>
      <c r="D32" s="208"/>
      <c r="E32" s="208" t="s">
        <v>15</v>
      </c>
      <c r="F32" s="209"/>
      <c r="G32" s="210" t="s">
        <v>132</v>
      </c>
      <c r="H32" s="210"/>
      <c r="I32" s="207">
        <v>23.34</v>
      </c>
      <c r="J32" s="208"/>
      <c r="K32" s="211" t="s">
        <v>144</v>
      </c>
    </row>
    <row r="33">
      <c r="B33" s="206" t="s">
        <v>172</v>
      </c>
      <c r="C33" s="207">
        <v>35.24</v>
      </c>
      <c r="D33" s="208"/>
      <c r="E33" s="208" t="s">
        <v>19</v>
      </c>
      <c r="F33" s="209"/>
      <c r="G33" s="210" t="s">
        <v>185</v>
      </c>
      <c r="H33" s="210"/>
      <c r="I33" s="207">
        <v>25.34</v>
      </c>
      <c r="J33" s="208"/>
      <c r="K33" s="211" t="s">
        <v>124</v>
      </c>
    </row>
    <row r="34">
      <c r="B34" s="206" t="s">
        <v>85</v>
      </c>
      <c r="C34" s="207">
        <v>40.57</v>
      </c>
      <c r="D34" s="208"/>
      <c r="E34" s="208" t="s">
        <v>122</v>
      </c>
      <c r="F34" s="209"/>
      <c r="G34" s="210" t="s">
        <v>180</v>
      </c>
      <c r="H34" s="210"/>
      <c r="I34" s="207">
        <v>27.59</v>
      </c>
      <c r="J34" s="208"/>
      <c r="K34" s="211" t="s">
        <v>50</v>
      </c>
    </row>
    <row r="35">
      <c r="B35" s="206" t="s">
        <v>48</v>
      </c>
      <c r="C35" s="207">
        <v>42.02</v>
      </c>
      <c r="D35" s="208"/>
      <c r="E35" s="208" t="s">
        <v>187</v>
      </c>
      <c r="F35" s="209"/>
      <c r="G35" s="210" t="s">
        <v>22</v>
      </c>
      <c r="H35" s="210"/>
      <c r="I35" s="207">
        <v>28.49</v>
      </c>
      <c r="J35" s="208"/>
      <c r="K35" s="211" t="s">
        <v>68</v>
      </c>
    </row>
    <row r="36">
      <c r="B36" s="206" t="s">
        <v>109</v>
      </c>
      <c r="C36" s="207">
        <v>45.52</v>
      </c>
      <c r="D36" s="208"/>
      <c r="E36" s="208" t="s">
        <v>150</v>
      </c>
      <c r="F36" s="209"/>
      <c r="G36" s="210" t="s">
        <v>181</v>
      </c>
      <c r="H36" s="210"/>
      <c r="I36" s="207">
        <v>33.08</v>
      </c>
      <c r="J36" s="208"/>
      <c r="K36" s="211" t="s">
        <v>188</v>
      </c>
    </row>
    <row r="37">
      <c r="B37" s="212"/>
      <c r="C37" s="214"/>
      <c r="D37" s="214"/>
      <c r="E37" s="214"/>
      <c r="F37" s="215"/>
      <c r="G37" s="214"/>
      <c r="H37" s="214"/>
      <c r="I37" s="214"/>
      <c r="J37" s="214"/>
      <c r="K37" s="216"/>
    </row>
    <row r="38">
      <c r="B38" s="1"/>
      <c r="C38" s="1"/>
      <c r="D38" s="1"/>
      <c r="E38" s="1"/>
      <c r="F38" s="1"/>
      <c r="G38" s="1"/>
      <c r="H38" s="1"/>
      <c r="I38" s="1"/>
      <c r="J38" s="1"/>
      <c r="K38" s="1"/>
    </row>
    <row r="39">
      <c r="B39" s="168" t="s">
        <v>65</v>
      </c>
      <c r="C39" s="169"/>
      <c r="D39" s="169"/>
      <c r="E39" s="169"/>
      <c r="F39" s="169"/>
      <c r="G39" s="169"/>
      <c r="H39" s="169"/>
      <c r="I39" s="160"/>
      <c r="J39" s="160"/>
      <c r="K39" s="161"/>
    </row>
    <row r="40">
      <c r="B40" s="171" t="s">
        <v>161</v>
      </c>
      <c r="C40" s="172"/>
      <c r="D40" s="172"/>
      <c r="E40" s="172"/>
      <c r="F40" s="172"/>
      <c r="G40" s="172"/>
      <c r="H40" s="172"/>
      <c r="I40" s="162"/>
      <c r="J40" s="162"/>
      <c r="K40" s="163"/>
    </row>
    <row r="41">
      <c r="B41" s="174" t="s">
        <v>192</v>
      </c>
      <c r="C41" s="175"/>
      <c r="D41" s="175"/>
      <c r="E41" s="175"/>
      <c r="F41" s="175"/>
      <c r="G41" s="175"/>
      <c r="H41" s="175"/>
      <c r="I41" s="164"/>
      <c r="J41" s="164"/>
      <c r="K41" s="165"/>
    </row>
    <row r="42">
      <c r="B42" s="177" t="s">
        <v>6</v>
      </c>
      <c r="C42" s="178"/>
      <c r="D42" s="178"/>
      <c r="E42" s="178"/>
      <c r="F42" s="179"/>
      <c r="G42" s="178" t="s">
        <v>7</v>
      </c>
      <c r="H42" s="178"/>
      <c r="I42" s="166"/>
      <c r="J42" s="166"/>
      <c r="K42" s="167"/>
    </row>
    <row r="43">
      <c r="B43" s="206" t="s">
        <v>83</v>
      </c>
      <c r="C43" s="207">
        <v>41.24</v>
      </c>
      <c r="D43" s="208"/>
      <c r="E43" s="208" t="s">
        <v>189</v>
      </c>
      <c r="F43" s="209"/>
      <c r="G43" s="210" t="s">
        <v>132</v>
      </c>
      <c r="H43" s="210"/>
      <c r="I43" s="207">
        <v>27.02</v>
      </c>
      <c r="J43" s="208"/>
      <c r="K43" s="211" t="s">
        <v>78</v>
      </c>
    </row>
    <row r="44">
      <c r="B44" s="206" t="s">
        <v>172</v>
      </c>
      <c r="C44" s="207">
        <v>42.29</v>
      </c>
      <c r="D44" s="208"/>
      <c r="E44" s="208" t="s">
        <v>126</v>
      </c>
      <c r="F44" s="209"/>
      <c r="G44" s="210" t="s">
        <v>185</v>
      </c>
      <c r="H44" s="210"/>
      <c r="I44" s="207">
        <v>27.35</v>
      </c>
      <c r="J44" s="208"/>
      <c r="K44" s="211" t="s">
        <v>145</v>
      </c>
    </row>
    <row r="45">
      <c r="B45" s="206" t="s">
        <v>20</v>
      </c>
      <c r="C45" s="207">
        <v>47.39</v>
      </c>
      <c r="D45" s="208"/>
      <c r="E45" s="208" t="s">
        <v>175</v>
      </c>
      <c r="F45" s="209"/>
      <c r="G45" s="210" t="s">
        <v>30</v>
      </c>
      <c r="H45" s="210"/>
      <c r="I45" s="207">
        <v>36.29</v>
      </c>
      <c r="J45" s="208"/>
      <c r="K45" s="211" t="s">
        <v>188</v>
      </c>
    </row>
    <row r="46">
      <c r="B46" s="206" t="s">
        <v>48</v>
      </c>
      <c r="C46" s="207">
        <v>51.1</v>
      </c>
      <c r="D46" s="208"/>
      <c r="E46" s="208" t="s">
        <v>123</v>
      </c>
      <c r="F46" s="209"/>
      <c r="G46" s="210"/>
      <c r="H46" s="210"/>
      <c r="I46" s="207"/>
      <c r="J46" s="208"/>
      <c r="K46" s="211"/>
    </row>
    <row r="47">
      <c r="B47" s="206" t="s">
        <v>109</v>
      </c>
      <c r="C47" s="207">
        <v>57.14</v>
      </c>
      <c r="D47" s="208"/>
      <c r="E47" s="208" t="s">
        <v>190</v>
      </c>
      <c r="F47" s="209"/>
      <c r="G47" s="210"/>
      <c r="H47" s="210"/>
      <c r="I47" s="207"/>
      <c r="J47" s="208"/>
      <c r="K47" s="211"/>
    </row>
    <row r="48">
      <c r="B48" s="212"/>
      <c r="C48" s="214"/>
      <c r="D48" s="214"/>
      <c r="E48" s="214"/>
      <c r="F48" s="215"/>
      <c r="G48" s="214"/>
      <c r="H48" s="214"/>
      <c r="I48" s="214"/>
      <c r="J48" s="214"/>
      <c r="K48" s="216"/>
    </row>
    <row r="49">
      <c r="B49" s="1"/>
      <c r="C49" s="1"/>
      <c r="D49" s="1"/>
      <c r="E49" s="1"/>
      <c r="F49" s="1"/>
      <c r="G49" s="1"/>
      <c r="H49" s="1"/>
      <c r="I49" s="1"/>
      <c r="J49" s="1"/>
      <c r="K49" s="1"/>
    </row>
    <row r="50">
      <c r="B50" s="168" t="s">
        <v>75</v>
      </c>
      <c r="C50" s="169"/>
      <c r="D50" s="169"/>
      <c r="E50" s="169"/>
      <c r="F50" s="169"/>
      <c r="G50" s="169"/>
      <c r="H50" s="169"/>
      <c r="I50" s="160"/>
      <c r="J50" s="160"/>
      <c r="K50" s="161"/>
    </row>
    <row r="51">
      <c r="B51" s="171" t="s">
        <v>66</v>
      </c>
      <c r="C51" s="172"/>
      <c r="D51" s="172"/>
      <c r="E51" s="172"/>
      <c r="F51" s="172"/>
      <c r="G51" s="172"/>
      <c r="H51" s="172"/>
      <c r="I51" s="162"/>
      <c r="J51" s="162"/>
      <c r="K51" s="163"/>
    </row>
    <row r="52">
      <c r="B52" s="174" t="s">
        <v>191</v>
      </c>
      <c r="C52" s="175"/>
      <c r="D52" s="175"/>
      <c r="E52" s="175"/>
      <c r="F52" s="175"/>
      <c r="G52" s="175"/>
      <c r="H52" s="175"/>
      <c r="I52" s="164"/>
      <c r="J52" s="164"/>
      <c r="K52" s="165"/>
    </row>
    <row r="53">
      <c r="B53" s="177" t="s">
        <v>6</v>
      </c>
      <c r="C53" s="178"/>
      <c r="D53" s="178"/>
      <c r="E53" s="178"/>
      <c r="F53" s="179"/>
      <c r="G53" s="178" t="s">
        <v>7</v>
      </c>
      <c r="H53" s="178"/>
      <c r="I53" s="166"/>
      <c r="J53" s="166"/>
      <c r="K53" s="167"/>
    </row>
    <row r="54">
      <c r="B54" s="206" t="s">
        <v>172</v>
      </c>
      <c r="C54" s="208">
        <v>33.31</v>
      </c>
      <c r="D54" s="208"/>
      <c r="E54" s="208" t="s">
        <v>124</v>
      </c>
      <c r="F54" s="209"/>
      <c r="G54" s="210" t="s">
        <v>132</v>
      </c>
      <c r="H54" s="208"/>
      <c r="I54" s="208">
        <v>25.54</v>
      </c>
      <c r="J54" s="208"/>
      <c r="K54" s="211" t="s">
        <v>44</v>
      </c>
    </row>
    <row r="55">
      <c r="B55" s="206" t="s">
        <v>83</v>
      </c>
      <c r="C55" s="207">
        <v>34.59</v>
      </c>
      <c r="D55" s="208"/>
      <c r="E55" s="208" t="s">
        <v>82</v>
      </c>
      <c r="F55" s="209"/>
      <c r="G55" s="210" t="s">
        <v>185</v>
      </c>
      <c r="H55" s="210"/>
      <c r="I55" s="207">
        <v>26.39</v>
      </c>
      <c r="J55" s="208"/>
      <c r="K55" s="211" t="s">
        <v>117</v>
      </c>
    </row>
    <row r="56">
      <c r="B56" s="206" t="s">
        <v>20</v>
      </c>
      <c r="C56" s="207">
        <v>40.48</v>
      </c>
      <c r="D56" s="208"/>
      <c r="E56" s="208" t="s">
        <v>108</v>
      </c>
      <c r="F56" s="209"/>
      <c r="G56" s="210" t="s">
        <v>22</v>
      </c>
      <c r="H56" s="210"/>
      <c r="I56" s="207">
        <v>33.18</v>
      </c>
      <c r="J56" s="208"/>
      <c r="K56" s="211" t="s">
        <v>105</v>
      </c>
    </row>
    <row r="57">
      <c r="B57" s="206" t="s">
        <v>109</v>
      </c>
      <c r="C57" s="207">
        <v>46.25</v>
      </c>
      <c r="D57" s="208"/>
      <c r="E57" s="208" t="s">
        <v>195</v>
      </c>
      <c r="F57" s="209"/>
      <c r="G57" s="210" t="s">
        <v>181</v>
      </c>
      <c r="H57" s="210"/>
      <c r="I57" s="207">
        <v>35.56</v>
      </c>
      <c r="J57" s="208"/>
      <c r="K57" s="211" t="s">
        <v>164</v>
      </c>
    </row>
    <row r="58">
      <c r="B58" s="212"/>
      <c r="C58" s="214"/>
      <c r="D58" s="214"/>
      <c r="E58" s="214"/>
      <c r="F58" s="215"/>
      <c r="G58" s="214"/>
      <c r="H58" s="214"/>
      <c r="I58" s="214"/>
      <c r="J58" s="214"/>
      <c r="K58" s="216"/>
    </row>
    <row r="59">
      <c r="B59" s="1"/>
      <c r="C59" s="1"/>
      <c r="D59" s="1"/>
      <c r="E59" s="1"/>
      <c r="F59" s="1"/>
      <c r="G59" s="1"/>
      <c r="H59" s="1"/>
      <c r="I59" s="1"/>
      <c r="J59" s="1"/>
      <c r="K59" s="1"/>
    </row>
    <row r="60">
      <c r="B60" s="1"/>
      <c r="C60" s="1"/>
      <c r="D60" s="1"/>
      <c r="E60" s="1"/>
      <c r="F60" s="1"/>
      <c r="G60" s="1"/>
      <c r="H60" s="1"/>
      <c r="I60" s="1"/>
      <c r="J60" s="1"/>
      <c r="K60" s="1"/>
    </row>
  </sheetData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